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mbwe\Documents\Aliança Empreendedora\"/>
    </mc:Choice>
  </mc:AlternateContent>
  <bookViews>
    <workbookView xWindow="0" yWindow="0" windowWidth="20490" windowHeight="7620"/>
  </bookViews>
  <sheets>
    <sheet name="Fluxo de Caix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97" i="1" l="1"/>
  <c r="Y97" i="1"/>
  <c r="W97" i="1"/>
  <c r="U97" i="1"/>
  <c r="S97" i="1"/>
  <c r="Q97" i="1"/>
  <c r="O97" i="1"/>
  <c r="M97" i="1"/>
  <c r="K97" i="1"/>
  <c r="I97" i="1"/>
  <c r="G97" i="1"/>
  <c r="E97" i="1"/>
  <c r="AA88" i="1"/>
  <c r="Y88" i="1"/>
  <c r="W88" i="1"/>
  <c r="U88" i="1"/>
  <c r="S88" i="1"/>
  <c r="Q88" i="1"/>
  <c r="O88" i="1"/>
  <c r="M88" i="1"/>
  <c r="K88" i="1"/>
  <c r="I88" i="1"/>
  <c r="G88" i="1"/>
  <c r="E88" i="1"/>
  <c r="AA79" i="1"/>
  <c r="AA99" i="1" s="1"/>
  <c r="Y79" i="1"/>
  <c r="Y99" i="1" s="1"/>
  <c r="W79" i="1"/>
  <c r="W99" i="1" s="1"/>
  <c r="U79" i="1"/>
  <c r="U99" i="1" s="1"/>
  <c r="S79" i="1"/>
  <c r="S99" i="1" s="1"/>
  <c r="Q79" i="1"/>
  <c r="Q99" i="1" s="1"/>
  <c r="O79" i="1"/>
  <c r="O99" i="1" s="1"/>
  <c r="M79" i="1"/>
  <c r="M99" i="1" s="1"/>
  <c r="K79" i="1"/>
  <c r="K99" i="1" s="1"/>
  <c r="I79" i="1"/>
  <c r="I99" i="1" s="1"/>
  <c r="G79" i="1"/>
  <c r="G99" i="1" s="1"/>
  <c r="E79" i="1"/>
  <c r="E99" i="1" s="1"/>
  <c r="E101" i="1" s="1"/>
  <c r="G64" i="1" s="1"/>
  <c r="G101" i="1" s="1"/>
  <c r="I64" i="1" s="1"/>
  <c r="I101" i="1" s="1"/>
  <c r="K64" i="1" s="1"/>
  <c r="K101" i="1" s="1"/>
  <c r="M64" i="1" s="1"/>
  <c r="M101" i="1" s="1"/>
  <c r="O64" i="1" s="1"/>
  <c r="O101" i="1" s="1"/>
  <c r="Q64" i="1" s="1"/>
  <c r="Q101" i="1" s="1"/>
  <c r="S64" i="1" s="1"/>
  <c r="S101" i="1" s="1"/>
  <c r="U64" i="1" s="1"/>
  <c r="U101" i="1" s="1"/>
  <c r="W64" i="1" s="1"/>
  <c r="W101" i="1" s="1"/>
  <c r="Y64" i="1" s="1"/>
  <c r="Y101" i="1" s="1"/>
  <c r="AA64" i="1" s="1"/>
  <c r="AA101" i="1" s="1"/>
  <c r="AA51" i="1"/>
  <c r="Y51" i="1"/>
  <c r="W51" i="1"/>
  <c r="U51" i="1"/>
  <c r="S51" i="1"/>
  <c r="Q51" i="1"/>
  <c r="O51" i="1"/>
  <c r="M51" i="1"/>
  <c r="K51" i="1"/>
  <c r="I51" i="1"/>
  <c r="G51" i="1"/>
  <c r="E51" i="1"/>
  <c r="AA42" i="1"/>
  <c r="Y42" i="1"/>
  <c r="W42" i="1"/>
  <c r="U42" i="1"/>
  <c r="S42" i="1"/>
  <c r="Q42" i="1"/>
  <c r="O42" i="1"/>
  <c r="M42" i="1"/>
  <c r="K42" i="1"/>
  <c r="I42" i="1"/>
  <c r="G42" i="1"/>
  <c r="E42" i="1"/>
  <c r="AA33" i="1"/>
  <c r="AA53" i="1" s="1"/>
  <c r="Y33" i="1"/>
  <c r="Y53" i="1" s="1"/>
  <c r="W33" i="1"/>
  <c r="W53" i="1" s="1"/>
  <c r="U33" i="1"/>
  <c r="U53" i="1" s="1"/>
  <c r="S33" i="1"/>
  <c r="S53" i="1" s="1"/>
  <c r="Q33" i="1"/>
  <c r="Q53" i="1" s="1"/>
  <c r="O33" i="1"/>
  <c r="O53" i="1" s="1"/>
  <c r="M33" i="1"/>
  <c r="M53" i="1" s="1"/>
  <c r="K33" i="1"/>
  <c r="K53" i="1" s="1"/>
  <c r="I33" i="1"/>
  <c r="I53" i="1" s="1"/>
  <c r="G33" i="1"/>
  <c r="G53" i="1" s="1"/>
  <c r="E33" i="1"/>
  <c r="E53" i="1" s="1"/>
  <c r="E55" i="1" s="1"/>
  <c r="G18" i="1" s="1"/>
  <c r="G55" i="1" s="1"/>
  <c r="I18" i="1" s="1"/>
  <c r="I55" i="1" s="1"/>
  <c r="K18" i="1" s="1"/>
  <c r="K55" i="1" s="1"/>
  <c r="M18" i="1" s="1"/>
  <c r="M55" i="1" s="1"/>
  <c r="O18" i="1" s="1"/>
  <c r="O55" i="1" s="1"/>
  <c r="Q18" i="1" s="1"/>
  <c r="Q55" i="1" s="1"/>
  <c r="S18" i="1" s="1"/>
  <c r="S55" i="1" s="1"/>
  <c r="U18" i="1" s="1"/>
  <c r="U55" i="1" s="1"/>
  <c r="W18" i="1" s="1"/>
  <c r="W55" i="1" s="1"/>
  <c r="Y18" i="1" s="1"/>
  <c r="Y55" i="1" s="1"/>
  <c r="AA18" i="1" s="1"/>
  <c r="AA55" i="1" s="1"/>
</calcChain>
</file>

<file path=xl/sharedStrings.xml><?xml version="1.0" encoding="utf-8"?>
<sst xmlns="http://schemas.openxmlformats.org/spreadsheetml/2006/main" count="516" uniqueCount="61">
  <si>
    <t>RELATÓRIO DE FLUXO DE CAIXA</t>
  </si>
  <si>
    <t xml:space="preserve">Instruções:  </t>
  </si>
  <si>
    <t>1. Para o primeiro mês do relatório, insira o Saldo Inicial usando o valor inicial no início do negócio. Para os meses subsequentes, o Saldo Inicial é obtido do Saldo Final do mês anterior.</t>
  </si>
  <si>
    <t xml:space="preserve">2. Liste o valor total de vendas, outras receitas, empréstimos, etc. para cada mês, categorizado em: atividades operacionais, de investimento e financiamento. Liste o valor total para estoque, marketing, vendas, operações, pagamento de empréstimos e outros itens, dentro das mesmas categorias. Subtraia o Total de saídas do total de entradas nas atividades operacionais, de investimento e financiamento para determinar o Fluxo de Caixa Líquido para cada atividade. </t>
  </si>
  <si>
    <t xml:space="preserve">3. Some o Fluxo de Caixa Líquido das Atividades Operacionais, de Investimento e Financiamento para determinar o Aumento / Redução Líquido do Caixa. </t>
  </si>
  <si>
    <t xml:space="preserve">4. Para determinar o saldo final, subtraia o aumento / redução líquida em caixa do saldo inicial. </t>
  </si>
  <si>
    <t>Nome:</t>
  </si>
  <si>
    <t>Data:</t>
  </si>
  <si>
    <t>Projeções de Fluxo de Caixa - circulante</t>
  </si>
  <si>
    <t xml:space="preserve">Período: 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</si>
  <si>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</si>
  <si>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</si>
  <si>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</si>
  <si>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</si>
  <si>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</si>
  <si>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</si>
  <si>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</si>
  <si>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</si>
  <si>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</si>
  <si>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</si>
  <si>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</si>
  <si>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</si>
  <si>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Orçamento</t>
  </si>
  <si>
    <t>SALDO INICIAL</t>
  </si>
  <si>
    <t>valor</t>
  </si>
  <si>
    <t>ATIVIDADES OPERACIONAIS</t>
  </si>
  <si>
    <t xml:space="preserve">Entradas de Caixa: </t>
  </si>
  <si>
    <t>Recebimento de Clientes</t>
  </si>
  <si>
    <t>Saídas de Caixa:</t>
  </si>
  <si>
    <t>Estoque</t>
  </si>
  <si>
    <t>Matéria-Prima / Mercadorias</t>
  </si>
  <si>
    <t>Embalagem</t>
  </si>
  <si>
    <t>Operações</t>
  </si>
  <si>
    <t>Marketing</t>
  </si>
  <si>
    <t>Anúncios</t>
  </si>
  <si>
    <t>Comissão de vendas online</t>
  </si>
  <si>
    <t>Aluguel, Transporte, etc.</t>
  </si>
  <si>
    <t>Custo de mão-de-obra</t>
  </si>
  <si>
    <t>Fluxo de Caixa Líquido das Operações</t>
  </si>
  <si>
    <t>ATIVIDADES DE INVESTIMENTO</t>
  </si>
  <si>
    <t>Venda de Ativos (Propriedade/Equipamentos)</t>
  </si>
  <si>
    <t>Garantia de Empréstimos</t>
  </si>
  <si>
    <t>Compra de Ativos (Propriedade/Equipamentos)</t>
  </si>
  <si>
    <t>Empréstimos</t>
  </si>
  <si>
    <t>Caixa Líquido das atividades de investimento</t>
  </si>
  <si>
    <t>ATIVIDADES DE FINANCIAMENTO</t>
  </si>
  <si>
    <t>Capital da proprietária</t>
  </si>
  <si>
    <t>Empréstimos de curto prazo</t>
  </si>
  <si>
    <t>Pagamento de empréstimos</t>
  </si>
  <si>
    <t>Dividendos</t>
  </si>
  <si>
    <t>Fluxo de Caixa Líquido das atividades de financiamento</t>
  </si>
  <si>
    <t>CRESCIMENTO/REDUÇÃO LÍQUIDO DE CAIXA</t>
  </si>
  <si>
    <t>SALDO FINAL</t>
  </si>
  <si>
    <t>Projeção de Fluxo de Caixa</t>
  </si>
  <si>
    <t>Período:</t>
  </si>
  <si>
    <t>Panfletos</t>
  </si>
  <si>
    <t>Venda de Ativos (Propriedades / Equipamentos)</t>
  </si>
  <si>
    <t>Compra de Ativos (Propriedades / Equipamentos)</t>
  </si>
  <si>
    <t>Empréstimo</t>
  </si>
  <si>
    <t>value</t>
  </si>
  <si>
    <t>Saídas de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</si>
</sst>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_);_(* \(#,##0\);_(* &quot;-&quot;_);_(@_)"/>
    <numFmt numFmtId="165" formatCode="mmm\-yy"/>
    <numFmt numFmtId="166" formatCode="_(* #,##0.00_);_(* \(#,##0.00\);_(* &quot;-&quot;_);_(@_)"/>
  </numFmts>
  <fonts count="13">
    <font>
      <sz val="11"/>
      <color rgb="FF000000"/>
      <name val="Calibri"/>
      <family val="2"/>
    </font>
    <font>
      <sz val="10"/>
      <color rgb="FF000000"/>
      <name val="Montserrat"/>
    </font>
    <font>
      <sz val="14"/>
      <color rgb="FF000000"/>
      <name val="Montserrat"/>
    </font>
    <font>
      <u/>
      <sz val="14"/>
      <color rgb="FF000000"/>
      <name val="Montserrat"/>
    </font>
    <font>
      <i/>
      <sz val="10"/>
      <color rgb="FF000000"/>
      <name val="Montserrat"/>
    </font>
    <font>
      <b/>
      <u/>
      <sz val="10"/>
      <color rgb="FF000000"/>
      <name val="Montserrat"/>
    </font>
    <font>
      <b/>
      <sz val="10"/>
      <color rgb="FFFFFFFF"/>
      <name val="Montserrat"/>
    </font>
    <font>
      <sz val="10"/>
      <color rgb="FFFFFFFF"/>
      <name val="Montserrat"/>
    </font>
    <font>
      <b/>
      <sz val="10"/>
      <color rgb="FF000000"/>
      <name val="Montserrat"/>
    </font>
    <font>
      <sz val="10"/>
      <color rgb="FF000000"/>
      <name val="Basic Sans"/>
      <family val="1"/>
    </font>
    <font>
      <b/>
      <i/>
      <sz val="9"/>
      <color rgb="FFB7B7B7"/>
      <name val="Montserrat"/>
    </font>
    <font>
      <i/>
      <sz val="10"/>
      <color rgb="FFCCCCCC"/>
      <name val="Montserrat"/>
    </font>
    <font>
      <sz val="10"/>
      <color rgb="FF0000FF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3A1447"/>
        <bgColor rgb="FFFFFFFF"/>
      </patternFill>
    </fill>
    <fill>
      <patternFill patternType="solid">
        <fgColor rgb="FF3A1447"/>
        <bgColor indexed="64"/>
      </patternFill>
    </fill>
    <fill>
      <patternFill patternType="solid">
        <fgColor rgb="FFF3F3F3"/>
        <bgColor rgb="FFFFFFFF"/>
      </patternFill>
    </fill>
    <fill>
      <patternFill patternType="solid">
        <fgColor rgb="FFF6B8C5"/>
        <bgColor rgb="FFFFFFFF"/>
      </patternFill>
    </fill>
    <fill>
      <patternFill patternType="solid">
        <fgColor rgb="FFF6B8C5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165" fontId="1" fillId="0" borderId="0" xfId="0" applyNumberFormat="1" applyFont="1"/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9" fillId="3" borderId="4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6" fillId="2" borderId="4" xfId="0" applyFont="1" applyFill="1" applyBorder="1"/>
    <xf numFmtId="0" fontId="9" fillId="3" borderId="5" xfId="0" applyFont="1" applyFill="1" applyBorder="1"/>
    <xf numFmtId="0" fontId="6" fillId="0" borderId="0" xfId="0" applyFont="1"/>
    <xf numFmtId="166" fontId="10" fillId="2" borderId="6" xfId="0" applyNumberFormat="1" applyFont="1" applyFill="1" applyBorder="1" applyAlignment="1">
      <alignment horizontal="center"/>
    </xf>
    <xf numFmtId="166" fontId="6" fillId="0" borderId="0" xfId="0" applyNumberFormat="1" applyFont="1"/>
    <xf numFmtId="166" fontId="6" fillId="2" borderId="6" xfId="0" applyNumberFormat="1" applyFont="1" applyFill="1" applyBorder="1" applyAlignment="1">
      <alignment horizontal="right"/>
    </xf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164" fontId="7" fillId="2" borderId="6" xfId="0" applyNumberFormat="1" applyFont="1" applyFill="1" applyBorder="1"/>
    <xf numFmtId="0" fontId="8" fillId="5" borderId="4" xfId="0" applyFont="1" applyFill="1" applyBorder="1"/>
    <xf numFmtId="0" fontId="9" fillId="6" borderId="5" xfId="0" applyFont="1" applyFill="1" applyBorder="1"/>
    <xf numFmtId="164" fontId="1" fillId="5" borderId="6" xfId="0" applyNumberFormat="1" applyFont="1" applyFill="1" applyBorder="1"/>
    <xf numFmtId="166" fontId="1" fillId="7" borderId="4" xfId="0" applyNumberFormat="1" applyFont="1" applyFill="1" applyBorder="1"/>
    <xf numFmtId="0" fontId="9" fillId="0" borderId="5" xfId="0" applyFont="1" applyBorder="1"/>
    <xf numFmtId="166" fontId="1" fillId="0" borderId="0" xfId="0" applyNumberFormat="1" applyFont="1"/>
    <xf numFmtId="166" fontId="11" fillId="7" borderId="6" xfId="0" applyNumberFormat="1" applyFont="1" applyFill="1" applyBorder="1" applyAlignment="1">
      <alignment horizontal="center" vertical="center"/>
    </xf>
    <xf numFmtId="166" fontId="8" fillId="5" borderId="4" xfId="0" applyNumberFormat="1" applyFont="1" applyFill="1" applyBorder="1"/>
    <xf numFmtId="166" fontId="1" fillId="5" borderId="6" xfId="0" applyNumberFormat="1" applyFont="1" applyFill="1" applyBorder="1"/>
    <xf numFmtId="166" fontId="1" fillId="7" borderId="6" xfId="0" applyNumberFormat="1" applyFont="1" applyFill="1" applyBorder="1"/>
    <xf numFmtId="166" fontId="1" fillId="7" borderId="4" xfId="0" applyNumberFormat="1" applyFont="1" applyFill="1" applyBorder="1"/>
    <xf numFmtId="166" fontId="1" fillId="7" borderId="5" xfId="0" applyNumberFormat="1" applyFont="1" applyFill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7" borderId="4" xfId="0" applyNumberFormat="1" applyFont="1" applyFill="1" applyBorder="1" applyAlignment="1">
      <alignment horizontal="right"/>
    </xf>
    <xf numFmtId="166" fontId="12" fillId="0" borderId="0" xfId="0" applyNumberFormat="1" applyFont="1"/>
    <xf numFmtId="166" fontId="6" fillId="2" borderId="4" xfId="0" applyNumberFormat="1" applyFont="1" applyFill="1" applyBorder="1"/>
    <xf numFmtId="43" fontId="6" fillId="2" borderId="6" xfId="0" applyNumberFormat="1" applyFont="1" applyFill="1" applyBorder="1" applyAlignment="1">
      <alignment horizontal="right"/>
    </xf>
    <xf numFmtId="0" fontId="6" fillId="2" borderId="6" xfId="0" applyNumberFormat="1" applyFont="1" applyFill="1" applyBorder="1" applyAlignment="1">
      <alignment horizontal="right"/>
    </xf>
    <xf numFmtId="166" fontId="6" fillId="0" borderId="4" xfId="0" applyNumberFormat="1" applyFont="1" applyBorder="1"/>
    <xf numFmtId="166" fontId="6" fillId="0" borderId="5" xfId="0" applyNumberFormat="1" applyFont="1" applyBorder="1"/>
    <xf numFmtId="166" fontId="6" fillId="0" borderId="6" xfId="0" applyNumberFormat="1" applyFont="1" applyBorder="1"/>
    <xf numFmtId="166" fontId="6" fillId="2" borderId="6" xfId="0" applyNumberFormat="1" applyFont="1" applyFill="1" applyBorder="1"/>
    <xf numFmtId="166" fontId="8" fillId="0" borderId="0" xfId="0" applyNumberFormat="1" applyFont="1"/>
    <xf numFmtId="166" fontId="8" fillId="5" borderId="6" xfId="0" applyNumberFormat="1" applyFont="1" applyFill="1" applyBorder="1"/>
    <xf numFmtId="166" fontId="7" fillId="0" borderId="0" xfId="0" applyNumberFormat="1" applyFont="1"/>
    <xf numFmtId="166" fontId="7" fillId="0" borderId="6" xfId="0" applyNumberFormat="1" applyFont="1" applyBorder="1"/>
    <xf numFmtId="166" fontId="7" fillId="2" borderId="6" xfId="0" applyNumberFormat="1" applyFont="1" applyFill="1" applyBorder="1"/>
    <xf numFmtId="166" fontId="1" fillId="7" borderId="4" xfId="0" applyNumberFormat="1" applyFont="1" applyFill="1" applyBorder="1" applyAlignment="1">
      <alignment horizontal="right"/>
    </xf>
    <xf numFmtId="166" fontId="8" fillId="4" borderId="4" xfId="0" applyNumberFormat="1" applyFont="1" applyFill="1" applyBorder="1"/>
    <xf numFmtId="166" fontId="8" fillId="4" borderId="5" xfId="0" applyNumberFormat="1" applyFont="1" applyFill="1" applyBorder="1"/>
    <xf numFmtId="166" fontId="8" fillId="4" borderId="6" xfId="0" applyNumberFormat="1" applyFont="1" applyFill="1" applyBorder="1"/>
    <xf numFmtId="166" fontId="8" fillId="4" borderId="4" xfId="0" applyNumberFormat="1" applyFont="1" applyFill="1" applyBorder="1"/>
    <xf numFmtId="166" fontId="8" fillId="4" borderId="6" xfId="0" applyNumberFormat="1" applyFont="1" applyFill="1" applyBorder="1" applyAlignment="1">
      <alignment horizontal="right"/>
    </xf>
    <xf numFmtId="166" fontId="8" fillId="0" borderId="4" xfId="0" applyNumberFormat="1" applyFont="1" applyBorder="1"/>
    <xf numFmtId="166" fontId="8" fillId="0" borderId="5" xfId="0" applyNumberFormat="1" applyFont="1" applyBorder="1"/>
    <xf numFmtId="166" fontId="8" fillId="0" borderId="6" xfId="0" applyNumberFormat="1" applyFont="1" applyBorder="1"/>
    <xf numFmtId="166" fontId="6" fillId="2" borderId="7" xfId="0" applyNumberFormat="1" applyFont="1" applyFill="1" applyBorder="1"/>
    <xf numFmtId="0" fontId="9" fillId="3" borderId="8" xfId="0" applyFont="1" applyFill="1" applyBorder="1"/>
    <xf numFmtId="166" fontId="6" fillId="2" borderId="9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8" fillId="0" borderId="0" xfId="0" applyFont="1"/>
    <xf numFmtId="0" fontId="1" fillId="7" borderId="0" xfId="0" applyFont="1" applyFill="1" applyBorder="1"/>
    <xf numFmtId="0" fontId="1" fillId="7" borderId="5" xfId="0" applyFont="1" applyFill="1" applyBorder="1" applyAlignment="1">
      <alignment horizontal="right"/>
    </xf>
    <xf numFmtId="0" fontId="1" fillId="7" borderId="4" xfId="0" applyFont="1" applyFill="1" applyBorder="1" applyAlignment="1">
      <alignment horizontal="right"/>
    </xf>
    <xf numFmtId="166" fontId="11" fillId="7" borderId="0" xfId="0" applyNumberFormat="1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W1006"/>
  <sheetViews>
    <sheetView showGridLines="0" tabSelected="1" zoomScale="87" workbookViewId="0">
      <selection activeCell="B5" sqref="B5:U5"/>
    </sheetView>
  </sheetViews>
  <sheetFormatPr defaultColWidth="14.42578125" defaultRowHeight="15" customHeight="1"/>
  <cols>
    <col min="1" max="1" width="5.85546875" customWidth="1"/>
    <col min="2" max="2" width="19.7109375" customWidth="1"/>
    <col min="3" max="3" width="24.85546875" customWidth="1"/>
    <col min="4" max="4" width="1.5703125" customWidth="1"/>
    <col min="6" max="6" width="1.5703125" customWidth="1"/>
    <col min="8" max="8" width="1.5703125" customWidth="1"/>
    <col min="10" max="10" width="1.5703125" customWidth="1"/>
    <col min="12" max="12" width="1.5703125" customWidth="1"/>
    <col min="14" max="14" width="1.5703125" customWidth="1"/>
    <col min="16" max="16" width="1.5703125" customWidth="1"/>
    <col min="18" max="18" width="1.5703125" customWidth="1"/>
    <col min="20" max="20" width="1.5703125" customWidth="1"/>
    <col min="22" max="22" width="1.5703125" customWidth="1"/>
    <col min="24" max="24" width="1.5703125" customWidth="1"/>
    <col min="26" max="26" width="1.5703125" customWidth="1"/>
  </cols>
  <sheetData>
    <row r="1" spans="1:257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spans="1:257" ht="25.35" customHeight="1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</row>
    <row r="3" spans="1:257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pans="1:257" ht="16.5" customHeight="1">
      <c r="A4" s="3"/>
      <c r="B4" s="7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spans="1:257" ht="27.75" customHeight="1">
      <c r="A5" s="3"/>
      <c r="B5" s="8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  <c r="W5" s="10"/>
      <c r="X5" s="10"/>
      <c r="Y5" s="10"/>
      <c r="Z5" s="10"/>
      <c r="AA5" s="10"/>
      <c r="AB5" s="10"/>
      <c r="AC5" s="10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 ht="39.75" customHeight="1">
      <c r="A6" s="3"/>
      <c r="B6" s="8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15.75" customHeight="1">
      <c r="A7" s="11"/>
      <c r="B7" s="7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</row>
    <row r="8" spans="1:257" ht="15.75" customHeight="1">
      <c r="A8" s="11"/>
      <c r="B8" s="12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</row>
    <row r="9" spans="1:257" ht="15" customHeight="1">
      <c r="A9" s="11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</row>
    <row r="10" spans="1:257" ht="15" customHeight="1">
      <c r="A10" s="11"/>
      <c r="B10" s="7" t="s">
        <v>6</v>
      </c>
      <c r="C10" s="11"/>
      <c r="D10" s="11"/>
      <c r="E10" s="11"/>
      <c r="F10" s="11"/>
      <c r="G10" s="11" t="s">
        <v>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</row>
    <row r="11" spans="1:257" ht="1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spans="1:257" ht="15" customHeight="1">
      <c r="A12" s="13"/>
      <c r="B12" s="14" t="s">
        <v>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5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spans="1:257" ht="15" customHeight="1">
      <c r="A13" s="13"/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5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spans="1:257" ht="15" customHeight="1" thickBot="1">
      <c r="A14" s="1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5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spans="1:257" ht="15.75" customHeight="1">
      <c r="A15" s="13"/>
      <c r="B15" s="16" t="s">
        <v>0</v>
      </c>
      <c r="C15" s="17"/>
      <c r="D15" s="18"/>
      <c r="E15" s="19" t="s">
        <v>10</v>
      </c>
      <c r="F15" s="20"/>
      <c r="G15" s="19" t="s">
        <v>11</v>
      </c>
      <c r="H15" s="21"/>
      <c r="I15" s="19" t="s">
        <v>12</v>
      </c>
      <c r="J15" s="18"/>
      <c r="K15" s="19" t="s">
        <v>13</v>
      </c>
      <c r="L15" s="20"/>
      <c r="M15" s="19" t="s">
        <v>14</v>
      </c>
      <c r="N15" s="20"/>
      <c r="O15" s="19" t="s">
        <v>15</v>
      </c>
      <c r="P15" s="20"/>
      <c r="Q15" s="19" t="s">
        <v>16</v>
      </c>
      <c r="R15" s="20"/>
      <c r="S15" s="19" t="s">
        <v>17</v>
      </c>
      <c r="T15" s="20"/>
      <c r="U15" s="19" t="s">
        <v>18</v>
      </c>
      <c r="V15" s="20"/>
      <c r="W15" s="19" t="s">
        <v>19</v>
      </c>
      <c r="X15" s="20"/>
      <c r="Y15" s="19" t="s">
        <v>20</v>
      </c>
      <c r="Z15" s="20"/>
      <c r="AA15" s="19" t="s">
        <v>21</v>
      </c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</row>
    <row r="16" spans="1:257" ht="15.75" customHeight="1">
      <c r="A16" s="13"/>
      <c r="B16" s="23"/>
      <c r="C16" s="24"/>
      <c r="D16" s="18"/>
      <c r="E16" s="25" t="s">
        <v>22</v>
      </c>
      <c r="F16" s="20"/>
      <c r="G16" s="25" t="s">
        <v>22</v>
      </c>
      <c r="H16" s="21"/>
      <c r="I16" s="25" t="s">
        <v>22</v>
      </c>
      <c r="J16" s="18"/>
      <c r="K16" s="25" t="s">
        <v>22</v>
      </c>
      <c r="L16" s="20"/>
      <c r="M16" s="25" t="s">
        <v>22</v>
      </c>
      <c r="N16" s="20"/>
      <c r="O16" s="25" t="s">
        <v>22</v>
      </c>
      <c r="P16" s="20"/>
      <c r="Q16" s="25" t="s">
        <v>22</v>
      </c>
      <c r="R16" s="20"/>
      <c r="S16" s="25" t="s">
        <v>22</v>
      </c>
      <c r="T16" s="20"/>
      <c r="U16" s="25" t="s">
        <v>22</v>
      </c>
      <c r="V16" s="20"/>
      <c r="W16" s="25" t="s">
        <v>22</v>
      </c>
      <c r="X16" s="20"/>
      <c r="Y16" s="25" t="s">
        <v>22</v>
      </c>
      <c r="Z16" s="20"/>
      <c r="AA16" s="25" t="s">
        <v>22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1:257" ht="4.5" customHeight="1">
      <c r="A17" s="13"/>
      <c r="B17" s="27"/>
      <c r="C17" s="28"/>
      <c r="D17" s="3"/>
      <c r="E17" s="29"/>
      <c r="F17" s="3"/>
      <c r="G17" s="29"/>
      <c r="H17" s="3"/>
      <c r="I17" s="29"/>
      <c r="J17" s="3"/>
      <c r="K17" s="29"/>
      <c r="L17" s="3"/>
      <c r="M17" s="29"/>
      <c r="N17" s="3"/>
      <c r="O17" s="29"/>
      <c r="P17" s="3"/>
      <c r="Q17" s="29"/>
      <c r="R17" s="3"/>
      <c r="S17" s="29"/>
      <c r="T17" s="3"/>
      <c r="U17" s="29"/>
      <c r="V17" s="3"/>
      <c r="W17" s="29"/>
      <c r="X17" s="3"/>
      <c r="Y17" s="29"/>
      <c r="Z17" s="3"/>
      <c r="AA17" s="2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</row>
    <row r="18" spans="1:257" ht="15" customHeight="1">
      <c r="A18" s="13"/>
      <c r="B18" s="30" t="s">
        <v>23</v>
      </c>
      <c r="C18" s="31"/>
      <c r="D18" s="32"/>
      <c r="E18" s="33" t="s">
        <v>24</v>
      </c>
      <c r="F18" s="34"/>
      <c r="G18" s="35" t="e">
        <f>E55</f>
        <v>#VALUE!</v>
      </c>
      <c r="H18" s="34"/>
      <c r="I18" s="35" t="e">
        <f>G55</f>
        <v>#VALUE!</v>
      </c>
      <c r="J18" s="34"/>
      <c r="K18" s="35" t="e">
        <f>I55</f>
        <v>#VALUE!</v>
      </c>
      <c r="L18" s="34"/>
      <c r="M18" s="35" t="e">
        <f>K55</f>
        <v>#VALUE!</v>
      </c>
      <c r="N18" s="34"/>
      <c r="O18" s="35" t="e">
        <f>M55</f>
        <v>#VALUE!</v>
      </c>
      <c r="P18" s="34"/>
      <c r="Q18" s="35" t="e">
        <f>O55</f>
        <v>#VALUE!</v>
      </c>
      <c r="R18" s="34"/>
      <c r="S18" s="35" t="e">
        <f>Q55</f>
        <v>#VALUE!</v>
      </c>
      <c r="T18" s="34"/>
      <c r="U18" s="35" t="e">
        <f>S55</f>
        <v>#VALUE!</v>
      </c>
      <c r="V18" s="34"/>
      <c r="W18" s="35" t="e">
        <f>U55</f>
        <v>#VALUE!</v>
      </c>
      <c r="X18" s="34"/>
      <c r="Y18" s="35" t="e">
        <f>W55</f>
        <v>#VALUE!</v>
      </c>
      <c r="Z18" s="34"/>
      <c r="AA18" s="35" t="e">
        <f>Y55</f>
        <v>#VALUE!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</row>
    <row r="19" spans="1:257" ht="4.5" customHeight="1">
      <c r="A19" s="13"/>
      <c r="B19" s="36"/>
      <c r="C19" s="37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38"/>
      <c r="O19" s="39"/>
      <c r="P19" s="38"/>
      <c r="Q19" s="39"/>
      <c r="R19" s="38"/>
      <c r="S19" s="39"/>
      <c r="T19" s="38"/>
      <c r="U19" s="39"/>
      <c r="V19" s="38"/>
      <c r="W19" s="39"/>
      <c r="X19" s="38"/>
      <c r="Y19" s="39"/>
      <c r="Z19" s="38"/>
      <c r="AA19" s="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</row>
    <row r="20" spans="1:257" ht="15" customHeight="1">
      <c r="A20" s="13"/>
      <c r="B20" s="30" t="s">
        <v>25</v>
      </c>
      <c r="C20" s="31"/>
      <c r="D20" s="38"/>
      <c r="E20" s="40"/>
      <c r="F20" s="38"/>
      <c r="G20" s="40"/>
      <c r="H20" s="38"/>
      <c r="I20" s="40"/>
      <c r="J20" s="38"/>
      <c r="K20" s="40"/>
      <c r="L20" s="38"/>
      <c r="M20" s="40"/>
      <c r="N20" s="38"/>
      <c r="O20" s="40"/>
      <c r="P20" s="38"/>
      <c r="Q20" s="40"/>
      <c r="R20" s="38"/>
      <c r="S20" s="40"/>
      <c r="T20" s="38"/>
      <c r="U20" s="40"/>
      <c r="V20" s="38"/>
      <c r="W20" s="40"/>
      <c r="X20" s="38"/>
      <c r="Y20" s="40"/>
      <c r="Z20" s="38"/>
      <c r="AA20" s="40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</row>
    <row r="21" spans="1:257" ht="15" customHeight="1">
      <c r="A21" s="13"/>
      <c r="B21" s="41" t="s">
        <v>26</v>
      </c>
      <c r="C21" s="42"/>
      <c r="D21" s="3"/>
      <c r="E21" s="43"/>
      <c r="F21" s="3"/>
      <c r="G21" s="43"/>
      <c r="H21" s="1"/>
      <c r="I21" s="43"/>
      <c r="J21" s="3"/>
      <c r="K21" s="43"/>
      <c r="L21" s="3"/>
      <c r="M21" s="43"/>
      <c r="N21" s="1"/>
      <c r="O21" s="43"/>
      <c r="P21" s="3"/>
      <c r="Q21" s="43"/>
      <c r="R21" s="3"/>
      <c r="S21" s="43"/>
      <c r="T21" s="1"/>
      <c r="U21" s="43"/>
      <c r="V21" s="3"/>
      <c r="W21" s="43"/>
      <c r="X21" s="3"/>
      <c r="Y21" s="43"/>
      <c r="Z21" s="1"/>
      <c r="AA21" s="4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</row>
    <row r="22" spans="1:257" ht="15" customHeight="1">
      <c r="A22" s="13"/>
      <c r="B22" s="44" t="s">
        <v>27</v>
      </c>
      <c r="C22" s="45"/>
      <c r="D22" s="46"/>
      <c r="E22" s="47" t="s">
        <v>24</v>
      </c>
      <c r="F22" s="46"/>
      <c r="G22" s="47" t="s">
        <v>24</v>
      </c>
      <c r="H22" s="46"/>
      <c r="I22" s="47" t="s">
        <v>24</v>
      </c>
      <c r="J22" s="46"/>
      <c r="K22" s="47" t="s">
        <v>24</v>
      </c>
      <c r="L22" s="46"/>
      <c r="M22" s="47" t="s">
        <v>24</v>
      </c>
      <c r="N22" s="46"/>
      <c r="O22" s="47" t="s">
        <v>24</v>
      </c>
      <c r="P22" s="46"/>
      <c r="Q22" s="47" t="s">
        <v>24</v>
      </c>
      <c r="R22" s="46"/>
      <c r="S22" s="47" t="s">
        <v>24</v>
      </c>
      <c r="T22" s="46"/>
      <c r="U22" s="47" t="s">
        <v>24</v>
      </c>
      <c r="V22" s="46"/>
      <c r="W22" s="47" t="s">
        <v>24</v>
      </c>
      <c r="X22" s="46"/>
      <c r="Y22" s="47" t="s">
        <v>24</v>
      </c>
      <c r="Z22" s="46"/>
      <c r="AA22" s="47" t="s">
        <v>24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spans="1:257" ht="15" customHeight="1">
      <c r="A23" s="13"/>
      <c r="B23" s="48" t="s">
        <v>28</v>
      </c>
      <c r="C23" s="42"/>
      <c r="D23" s="46"/>
      <c r="E23" s="49"/>
      <c r="F23" s="46"/>
      <c r="G23" s="49"/>
      <c r="H23" s="46"/>
      <c r="I23" s="49"/>
      <c r="J23" s="46"/>
      <c r="K23" s="49"/>
      <c r="L23" s="46"/>
      <c r="M23" s="49"/>
      <c r="N23" s="46"/>
      <c r="O23" s="49"/>
      <c r="P23" s="46"/>
      <c r="Q23" s="49"/>
      <c r="R23" s="46"/>
      <c r="S23" s="49"/>
      <c r="T23" s="46"/>
      <c r="U23" s="49"/>
      <c r="V23" s="46"/>
      <c r="W23" s="49"/>
      <c r="X23" s="46"/>
      <c r="Y23" s="49"/>
      <c r="Z23" s="46"/>
      <c r="AA23" s="49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spans="1:257" ht="15" customHeight="1">
      <c r="A24" s="13"/>
      <c r="B24" s="44" t="s">
        <v>29</v>
      </c>
      <c r="C24" s="45"/>
      <c r="D24" s="46"/>
      <c r="E24" s="50"/>
      <c r="F24" s="46"/>
      <c r="G24" s="50"/>
      <c r="H24" s="46"/>
      <c r="I24" s="50"/>
      <c r="J24" s="46"/>
      <c r="K24" s="50"/>
      <c r="L24" s="46"/>
      <c r="M24" s="50"/>
      <c r="N24" s="46"/>
      <c r="O24" s="50"/>
      <c r="P24" s="46"/>
      <c r="Q24" s="50"/>
      <c r="R24" s="46"/>
      <c r="S24" s="50"/>
      <c r="T24" s="46"/>
      <c r="U24" s="50"/>
      <c r="V24" s="46"/>
      <c r="W24" s="50"/>
      <c r="X24" s="46"/>
      <c r="Y24" s="50"/>
      <c r="Z24" s="46"/>
      <c r="AA24" s="50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spans="1:257" ht="15" customHeight="1">
      <c r="A25" s="13"/>
      <c r="B25" s="51"/>
      <c r="C25" s="52" t="s">
        <v>30</v>
      </c>
      <c r="D25" s="46"/>
      <c r="E25" s="47" t="s">
        <v>24</v>
      </c>
      <c r="F25" s="46"/>
      <c r="G25" s="47" t="s">
        <v>24</v>
      </c>
      <c r="H25" s="46"/>
      <c r="I25" s="47" t="s">
        <v>24</v>
      </c>
      <c r="J25" s="46"/>
      <c r="K25" s="47" t="s">
        <v>24</v>
      </c>
      <c r="L25" s="46"/>
      <c r="M25" s="47" t="s">
        <v>24</v>
      </c>
      <c r="N25" s="46"/>
      <c r="O25" s="47" t="s">
        <v>24</v>
      </c>
      <c r="P25" s="46"/>
      <c r="Q25" s="47" t="s">
        <v>24</v>
      </c>
      <c r="R25" s="46"/>
      <c r="S25" s="47" t="s">
        <v>24</v>
      </c>
      <c r="T25" s="46"/>
      <c r="U25" s="47" t="s">
        <v>24</v>
      </c>
      <c r="V25" s="46"/>
      <c r="W25" s="47" t="s">
        <v>24</v>
      </c>
      <c r="X25" s="46"/>
      <c r="Y25" s="47" t="s">
        <v>24</v>
      </c>
      <c r="Z25" s="46"/>
      <c r="AA25" s="47" t="s">
        <v>24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spans="1:257" ht="15" customHeight="1">
      <c r="A26" s="13"/>
      <c r="B26" s="51"/>
      <c r="C26" s="52" t="s">
        <v>31</v>
      </c>
      <c r="D26" s="46"/>
      <c r="E26" s="47" t="s">
        <v>24</v>
      </c>
      <c r="F26" s="46"/>
      <c r="G26" s="47" t="s">
        <v>24</v>
      </c>
      <c r="H26" s="46"/>
      <c r="I26" s="47" t="s">
        <v>24</v>
      </c>
      <c r="J26" s="46"/>
      <c r="K26" s="47" t="s">
        <v>24</v>
      </c>
      <c r="L26" s="46"/>
      <c r="M26" s="47" t="s">
        <v>24</v>
      </c>
      <c r="N26" s="46"/>
      <c r="O26" s="47" t="s">
        <v>24</v>
      </c>
      <c r="P26" s="46"/>
      <c r="Q26" s="47" t="s">
        <v>24</v>
      </c>
      <c r="R26" s="46"/>
      <c r="S26" s="47" t="s">
        <v>24</v>
      </c>
      <c r="T26" s="46"/>
      <c r="U26" s="47" t="s">
        <v>24</v>
      </c>
      <c r="V26" s="46"/>
      <c r="W26" s="47" t="s">
        <v>24</v>
      </c>
      <c r="X26" s="46"/>
      <c r="Y26" s="47" t="s">
        <v>24</v>
      </c>
      <c r="Z26" s="46"/>
      <c r="AA26" s="47" t="s">
        <v>24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spans="1:257" ht="15.75" customHeight="1">
      <c r="A27" s="13"/>
      <c r="B27" s="44" t="s">
        <v>32</v>
      </c>
      <c r="C27" s="45"/>
      <c r="D27" s="46"/>
      <c r="E27" s="50"/>
      <c r="F27" s="46"/>
      <c r="G27" s="50"/>
      <c r="H27" s="46"/>
      <c r="I27" s="50"/>
      <c r="J27" s="46"/>
      <c r="K27" s="50"/>
      <c r="L27" s="46"/>
      <c r="M27" s="50"/>
      <c r="N27" s="46"/>
      <c r="O27" s="50"/>
      <c r="P27" s="46"/>
      <c r="Q27" s="50"/>
      <c r="R27" s="46"/>
      <c r="S27" s="50"/>
      <c r="T27" s="46"/>
      <c r="U27" s="50"/>
      <c r="V27" s="46"/>
      <c r="W27" s="50"/>
      <c r="X27" s="46"/>
      <c r="Y27" s="50"/>
      <c r="Z27" s="46"/>
      <c r="AA27" s="50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spans="1:257" ht="15.75" customHeight="1">
      <c r="A28" s="3"/>
      <c r="B28" s="51"/>
      <c r="C28" s="52" t="s">
        <v>33</v>
      </c>
      <c r="D28" s="46"/>
      <c r="E28" s="47" t="s">
        <v>24</v>
      </c>
      <c r="F28" s="46"/>
      <c r="G28" s="47" t="s">
        <v>24</v>
      </c>
      <c r="H28" s="46"/>
      <c r="I28" s="47" t="s">
        <v>24</v>
      </c>
      <c r="J28" s="46"/>
      <c r="K28" s="47" t="s">
        <v>24</v>
      </c>
      <c r="L28" s="46"/>
      <c r="M28" s="47" t="s">
        <v>24</v>
      </c>
      <c r="N28" s="46"/>
      <c r="O28" s="47" t="s">
        <v>24</v>
      </c>
      <c r="P28" s="46"/>
      <c r="Q28" s="47" t="s">
        <v>24</v>
      </c>
      <c r="R28" s="46"/>
      <c r="S28" s="47" t="s">
        <v>24</v>
      </c>
      <c r="T28" s="46"/>
      <c r="U28" s="47" t="s">
        <v>24</v>
      </c>
      <c r="V28" s="46"/>
      <c r="W28" s="47" t="s">
        <v>24</v>
      </c>
      <c r="X28" s="46"/>
      <c r="Y28" s="47" t="s">
        <v>24</v>
      </c>
      <c r="Z28" s="46"/>
      <c r="AA28" s="47" t="s">
        <v>24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spans="1:257" ht="15.75" customHeight="1">
      <c r="A29" s="3"/>
      <c r="B29" s="51"/>
      <c r="C29" s="52" t="s">
        <v>34</v>
      </c>
      <c r="D29" s="46"/>
      <c r="E29" s="47" t="s">
        <v>24</v>
      </c>
      <c r="F29" s="53"/>
      <c r="G29" s="47" t="s">
        <v>24</v>
      </c>
      <c r="H29" s="46"/>
      <c r="I29" s="47" t="s">
        <v>24</v>
      </c>
      <c r="J29" s="46"/>
      <c r="K29" s="47" t="s">
        <v>24</v>
      </c>
      <c r="L29" s="46"/>
      <c r="M29" s="47" t="s">
        <v>24</v>
      </c>
      <c r="N29" s="46"/>
      <c r="O29" s="47" t="s">
        <v>24</v>
      </c>
      <c r="P29" s="46"/>
      <c r="Q29" s="47" t="s">
        <v>24</v>
      </c>
      <c r="R29" s="46"/>
      <c r="S29" s="47" t="s">
        <v>24</v>
      </c>
      <c r="T29" s="46"/>
      <c r="U29" s="47" t="s">
        <v>24</v>
      </c>
      <c r="V29" s="46"/>
      <c r="W29" s="47" t="s">
        <v>24</v>
      </c>
      <c r="X29" s="46"/>
      <c r="Y29" s="47" t="s">
        <v>24</v>
      </c>
      <c r="Z29" s="46"/>
      <c r="AA29" s="47" t="s">
        <v>24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spans="1:257" ht="15.75" customHeight="1">
      <c r="A30" s="3"/>
      <c r="B30" s="51"/>
      <c r="C30" s="52" t="s">
        <v>35</v>
      </c>
      <c r="D30" s="46"/>
      <c r="E30" s="47" t="s">
        <v>24</v>
      </c>
      <c r="F30" s="46"/>
      <c r="G30" s="47" t="s">
        <v>24</v>
      </c>
      <c r="H30" s="46"/>
      <c r="I30" s="47" t="s">
        <v>24</v>
      </c>
      <c r="J30" s="46"/>
      <c r="K30" s="47" t="s">
        <v>24</v>
      </c>
      <c r="L30" s="46"/>
      <c r="M30" s="47" t="s">
        <v>24</v>
      </c>
      <c r="N30" s="46"/>
      <c r="O30" s="47" t="s">
        <v>24</v>
      </c>
      <c r="P30" s="46"/>
      <c r="Q30" s="47" t="s">
        <v>24</v>
      </c>
      <c r="R30" s="46"/>
      <c r="S30" s="47" t="s">
        <v>24</v>
      </c>
      <c r="T30" s="53"/>
      <c r="U30" s="47" t="s">
        <v>24</v>
      </c>
      <c r="V30" s="46"/>
      <c r="W30" s="47" t="s">
        <v>24</v>
      </c>
      <c r="X30" s="46"/>
      <c r="Y30" s="47" t="s">
        <v>24</v>
      </c>
      <c r="Z30" s="53"/>
      <c r="AA30" s="47" t="s">
        <v>24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spans="1:257" ht="15.75" customHeight="1">
      <c r="A31" s="3"/>
      <c r="B31" s="51"/>
      <c r="C31" s="52" t="s">
        <v>36</v>
      </c>
      <c r="D31" s="46"/>
      <c r="E31" s="47" t="s">
        <v>24</v>
      </c>
      <c r="F31" s="46"/>
      <c r="G31" s="47" t="s">
        <v>24</v>
      </c>
      <c r="H31" s="46"/>
      <c r="I31" s="47" t="s">
        <v>24</v>
      </c>
      <c r="J31" s="46"/>
      <c r="K31" s="47" t="s">
        <v>24</v>
      </c>
      <c r="L31" s="46"/>
      <c r="M31" s="47" t="s">
        <v>24</v>
      </c>
      <c r="N31" s="46"/>
      <c r="O31" s="47" t="s">
        <v>24</v>
      </c>
      <c r="P31" s="46"/>
      <c r="Q31" s="47" t="s">
        <v>24</v>
      </c>
      <c r="R31" s="46"/>
      <c r="S31" s="47" t="s">
        <v>24</v>
      </c>
      <c r="T31" s="53"/>
      <c r="U31" s="47" t="s">
        <v>24</v>
      </c>
      <c r="V31" s="46"/>
      <c r="W31" s="47" t="s">
        <v>24</v>
      </c>
      <c r="X31" s="46"/>
      <c r="Y31" s="47" t="s">
        <v>24</v>
      </c>
      <c r="Z31" s="53"/>
      <c r="AA31" s="47" t="s">
        <v>24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spans="1:257" ht="15.75" customHeight="1">
      <c r="A32" s="3"/>
      <c r="B32" s="54" t="s">
        <v>37</v>
      </c>
      <c r="C32" s="45"/>
      <c r="D32" s="46"/>
      <c r="E32" s="47" t="s">
        <v>24</v>
      </c>
      <c r="F32" s="55"/>
      <c r="G32" s="47" t="s">
        <v>24</v>
      </c>
      <c r="H32" s="55"/>
      <c r="I32" s="47" t="s">
        <v>24</v>
      </c>
      <c r="J32" s="55"/>
      <c r="K32" s="47" t="s">
        <v>24</v>
      </c>
      <c r="L32" s="55"/>
      <c r="M32" s="47" t="s">
        <v>24</v>
      </c>
      <c r="N32" s="55"/>
      <c r="O32" s="47" t="s">
        <v>24</v>
      </c>
      <c r="P32" s="55"/>
      <c r="Q32" s="47" t="s">
        <v>24</v>
      </c>
      <c r="R32" s="55"/>
      <c r="S32" s="47" t="s">
        <v>24</v>
      </c>
      <c r="T32" s="55"/>
      <c r="U32" s="47" t="s">
        <v>24</v>
      </c>
      <c r="V32" s="55"/>
      <c r="W32" s="47" t="s">
        <v>24</v>
      </c>
      <c r="X32" s="55"/>
      <c r="Y32" s="47" t="s">
        <v>24</v>
      </c>
      <c r="Z32" s="55"/>
      <c r="AA32" s="47" t="s">
        <v>24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spans="1:257" ht="15.75" customHeight="1">
      <c r="A33" s="3"/>
      <c r="B33" s="56" t="s">
        <v>38</v>
      </c>
      <c r="C33" s="31"/>
      <c r="D33" s="34"/>
      <c r="E33" s="57" t="e">
        <f>E22-(E25+E26+E30+E31+E28+E29+E32)</f>
        <v>#VALUE!</v>
      </c>
      <c r="F33" s="34"/>
      <c r="G33" s="58" t="e">
        <f>G22-(G25+G26+G30+G31+G28+G29+G32)</f>
        <v>#VALUE!</v>
      </c>
      <c r="H33" s="34"/>
      <c r="I33" s="58" t="e">
        <f>I22-(I25+I26+I30+I31+I28+I29+I32)</f>
        <v>#VALUE!</v>
      </c>
      <c r="J33" s="34"/>
      <c r="K33" s="58" t="e">
        <f>K22-(K25+K26+K30+K31+K28+K29+K32)</f>
        <v>#VALUE!</v>
      </c>
      <c r="L33" s="34"/>
      <c r="M33" s="58" t="e">
        <f>M22-(M25+M26+M30+M31+M28+M29+M32)</f>
        <v>#VALUE!</v>
      </c>
      <c r="N33" s="34"/>
      <c r="O33" s="58" t="e">
        <f>O22-(O25+O26+O30+O31+O28+O29+O32)</f>
        <v>#VALUE!</v>
      </c>
      <c r="P33" s="34"/>
      <c r="Q33" s="58" t="e">
        <f>Q22-(Q25+Q26+Q30+Q31+Q28+Q29+Q32)</f>
        <v>#VALUE!</v>
      </c>
      <c r="R33" s="34"/>
      <c r="S33" s="58" t="e">
        <f>S22-(S25+S26+S30+S31+S28+S29+S32)</f>
        <v>#VALUE!</v>
      </c>
      <c r="T33" s="34"/>
      <c r="U33" s="58" t="e">
        <f>U22-(U25+U26+U30+U31+U28+U29+U32)</f>
        <v>#VALUE!</v>
      </c>
      <c r="V33" s="34"/>
      <c r="W33" s="58" t="e">
        <f>W22-(W25+W26+W30+W31+W28+W29+W32)</f>
        <v>#VALUE!</v>
      </c>
      <c r="X33" s="34"/>
      <c r="Y33" s="58" t="e">
        <f>Y22-(Y25+Y26+Y30+Y31+Y28+Y29+Y32)</f>
        <v>#VALUE!</v>
      </c>
      <c r="Z33" s="34"/>
      <c r="AA33" s="58" t="e">
        <f>AA22-(AA25+AA26+AA30+AA31+AA28+AA29+AA32)</f>
        <v>#VALUE!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spans="1:257" ht="4.5" customHeight="1">
      <c r="A34" s="3"/>
      <c r="B34" s="59"/>
      <c r="C34" s="60"/>
      <c r="D34" s="34"/>
      <c r="E34" s="61"/>
      <c r="F34" s="34"/>
      <c r="G34" s="61"/>
      <c r="H34" s="34"/>
      <c r="I34" s="61"/>
      <c r="J34" s="34"/>
      <c r="K34" s="61"/>
      <c r="L34" s="34"/>
      <c r="M34" s="61"/>
      <c r="N34" s="34"/>
      <c r="O34" s="61"/>
      <c r="P34" s="34"/>
      <c r="Q34" s="61"/>
      <c r="R34" s="34"/>
      <c r="S34" s="61"/>
      <c r="T34" s="34"/>
      <c r="U34" s="61"/>
      <c r="V34" s="34"/>
      <c r="W34" s="61"/>
      <c r="X34" s="34"/>
      <c r="Y34" s="61"/>
      <c r="Z34" s="34"/>
      <c r="AA34" s="6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spans="1:257" ht="15.75" customHeight="1">
      <c r="A35" s="3"/>
      <c r="B35" s="56" t="s">
        <v>39</v>
      </c>
      <c r="C35" s="31"/>
      <c r="D35" s="34"/>
      <c r="E35" s="62"/>
      <c r="F35" s="34"/>
      <c r="G35" s="62"/>
      <c r="H35" s="34"/>
      <c r="I35" s="62"/>
      <c r="J35" s="34"/>
      <c r="K35" s="62"/>
      <c r="L35" s="34"/>
      <c r="M35" s="62"/>
      <c r="N35" s="34"/>
      <c r="O35" s="62"/>
      <c r="P35" s="34"/>
      <c r="Q35" s="62"/>
      <c r="R35" s="34"/>
      <c r="S35" s="62"/>
      <c r="T35" s="34"/>
      <c r="U35" s="62"/>
      <c r="V35" s="34"/>
      <c r="W35" s="62"/>
      <c r="X35" s="34"/>
      <c r="Y35" s="62"/>
      <c r="Z35" s="34"/>
      <c r="AA35" s="62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spans="1:257" ht="15.75" customHeight="1">
      <c r="A36" s="3"/>
      <c r="B36" s="48" t="s">
        <v>26</v>
      </c>
      <c r="C36" s="42"/>
      <c r="D36" s="63"/>
      <c r="E36" s="64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spans="1:257" ht="15.75" customHeight="1">
      <c r="A37" s="3"/>
      <c r="B37" s="54" t="s">
        <v>40</v>
      </c>
      <c r="C37" s="45"/>
      <c r="D37" s="46"/>
      <c r="E37" s="47" t="s">
        <v>24</v>
      </c>
      <c r="F37" s="46"/>
      <c r="G37" s="47" t="s">
        <v>24</v>
      </c>
      <c r="H37" s="46"/>
      <c r="I37" s="47" t="s">
        <v>24</v>
      </c>
      <c r="J37" s="46"/>
      <c r="K37" s="47" t="s">
        <v>24</v>
      </c>
      <c r="L37" s="46"/>
      <c r="M37" s="47" t="s">
        <v>24</v>
      </c>
      <c r="N37" s="46"/>
      <c r="O37" s="47" t="s">
        <v>24</v>
      </c>
      <c r="P37" s="46"/>
      <c r="Q37" s="47" t="s">
        <v>24</v>
      </c>
      <c r="R37" s="46"/>
      <c r="S37" s="47" t="s">
        <v>24</v>
      </c>
      <c r="T37" s="46"/>
      <c r="U37" s="47" t="s">
        <v>24</v>
      </c>
      <c r="V37" s="46"/>
      <c r="W37" s="47" t="s">
        <v>24</v>
      </c>
      <c r="X37" s="46"/>
      <c r="Y37" s="47" t="s">
        <v>24</v>
      </c>
      <c r="Z37" s="46"/>
      <c r="AA37" s="47" t="s">
        <v>24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spans="1:257" ht="15.75" customHeight="1">
      <c r="A38" s="3"/>
      <c r="B38" s="54" t="s">
        <v>41</v>
      </c>
      <c r="C38" s="45"/>
      <c r="D38" s="46"/>
      <c r="E38" s="47" t="s">
        <v>24</v>
      </c>
      <c r="F38" s="46"/>
      <c r="G38" s="47" t="s">
        <v>24</v>
      </c>
      <c r="H38" s="46"/>
      <c r="I38" s="47" t="s">
        <v>24</v>
      </c>
      <c r="J38" s="46"/>
      <c r="K38" s="47" t="s">
        <v>24</v>
      </c>
      <c r="L38" s="46"/>
      <c r="M38" s="47" t="s">
        <v>24</v>
      </c>
      <c r="N38" s="46"/>
      <c r="O38" s="47" t="s">
        <v>24</v>
      </c>
      <c r="P38" s="46"/>
      <c r="Q38" s="47" t="s">
        <v>24</v>
      </c>
      <c r="R38" s="46"/>
      <c r="S38" s="47" t="s">
        <v>24</v>
      </c>
      <c r="T38" s="46"/>
      <c r="U38" s="47" t="s">
        <v>24</v>
      </c>
      <c r="V38" s="46"/>
      <c r="W38" s="47" t="s">
        <v>24</v>
      </c>
      <c r="X38" s="46"/>
      <c r="Y38" s="47" t="s">
        <v>24</v>
      </c>
      <c r="Z38" s="46"/>
      <c r="AA38" s="47" t="s">
        <v>24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spans="1:257" ht="15.75" customHeight="1">
      <c r="A39" s="3"/>
      <c r="B39" s="48" t="s">
        <v>28</v>
      </c>
      <c r="C39" s="42"/>
      <c r="D39" s="46"/>
      <c r="E39" s="49"/>
      <c r="F39" s="46"/>
      <c r="G39" s="49"/>
      <c r="H39" s="46"/>
      <c r="I39" s="49"/>
      <c r="J39" s="46"/>
      <c r="K39" s="49"/>
      <c r="L39" s="46"/>
      <c r="M39" s="49"/>
      <c r="N39" s="46"/>
      <c r="O39" s="49"/>
      <c r="P39" s="46"/>
      <c r="Q39" s="49"/>
      <c r="R39" s="46"/>
      <c r="S39" s="49"/>
      <c r="T39" s="46"/>
      <c r="U39" s="49"/>
      <c r="V39" s="46"/>
      <c r="W39" s="49"/>
      <c r="X39" s="46"/>
      <c r="Y39" s="49"/>
      <c r="Z39" s="46"/>
      <c r="AA39" s="49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spans="1:257" ht="15.75" customHeight="1">
      <c r="A40" s="3"/>
      <c r="B40" s="54" t="s">
        <v>42</v>
      </c>
      <c r="C40" s="45"/>
      <c r="D40" s="46"/>
      <c r="E40" s="47" t="s">
        <v>24</v>
      </c>
      <c r="F40" s="46"/>
      <c r="G40" s="47" t="s">
        <v>24</v>
      </c>
      <c r="H40" s="46"/>
      <c r="I40" s="47" t="s">
        <v>24</v>
      </c>
      <c r="J40" s="46"/>
      <c r="K40" s="47" t="s">
        <v>24</v>
      </c>
      <c r="L40" s="46"/>
      <c r="M40" s="47" t="s">
        <v>24</v>
      </c>
      <c r="N40" s="46"/>
      <c r="O40" s="47" t="s">
        <v>24</v>
      </c>
      <c r="P40" s="46"/>
      <c r="Q40" s="47" t="s">
        <v>24</v>
      </c>
      <c r="R40" s="46"/>
      <c r="S40" s="47" t="s">
        <v>24</v>
      </c>
      <c r="T40" s="46"/>
      <c r="U40" s="47" t="s">
        <v>24</v>
      </c>
      <c r="V40" s="46"/>
      <c r="W40" s="47" t="s">
        <v>24</v>
      </c>
      <c r="X40" s="46"/>
      <c r="Y40" s="47" t="s">
        <v>24</v>
      </c>
      <c r="Z40" s="46"/>
      <c r="AA40" s="47" t="s">
        <v>24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spans="1:257" ht="15.75" customHeight="1">
      <c r="A41" s="3"/>
      <c r="B41" s="54" t="s">
        <v>43</v>
      </c>
      <c r="C41" s="45"/>
      <c r="D41" s="46"/>
      <c r="E41" s="47" t="s">
        <v>24</v>
      </c>
      <c r="F41" s="46"/>
      <c r="G41" s="47" t="s">
        <v>24</v>
      </c>
      <c r="H41" s="46"/>
      <c r="I41" s="47" t="s">
        <v>24</v>
      </c>
      <c r="J41" s="46"/>
      <c r="K41" s="47" t="s">
        <v>24</v>
      </c>
      <c r="L41" s="46"/>
      <c r="M41" s="47" t="s">
        <v>24</v>
      </c>
      <c r="N41" s="46"/>
      <c r="O41" s="47" t="s">
        <v>24</v>
      </c>
      <c r="P41" s="46"/>
      <c r="Q41" s="47" t="s">
        <v>24</v>
      </c>
      <c r="R41" s="46"/>
      <c r="S41" s="47" t="s">
        <v>24</v>
      </c>
      <c r="T41" s="46"/>
      <c r="U41" s="47" t="s">
        <v>24</v>
      </c>
      <c r="V41" s="46"/>
      <c r="W41" s="47" t="s">
        <v>24</v>
      </c>
      <c r="X41" s="46"/>
      <c r="Y41" s="47" t="s">
        <v>24</v>
      </c>
      <c r="Z41" s="46"/>
      <c r="AA41" s="47" t="s">
        <v>24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spans="1:257" ht="15.75" customHeight="1">
      <c r="A42" s="3"/>
      <c r="B42" s="56" t="s">
        <v>44</v>
      </c>
      <c r="C42" s="31"/>
      <c r="D42" s="34"/>
      <c r="E42" s="57" t="e">
        <f>E37+E38-(E40+E41)</f>
        <v>#VALUE!</v>
      </c>
      <c r="F42" s="65"/>
      <c r="G42" s="58" t="e">
        <f>G37+G38-(G40+G41)</f>
        <v>#VALUE!</v>
      </c>
      <c r="H42" s="65"/>
      <c r="I42" s="58" t="e">
        <f>I37+I38-(I40+I41)</f>
        <v>#VALUE!</v>
      </c>
      <c r="J42" s="65"/>
      <c r="K42" s="58" t="e">
        <f>K37+K38-(K40+K41)</f>
        <v>#VALUE!</v>
      </c>
      <c r="L42" s="65"/>
      <c r="M42" s="58" t="e">
        <f>M37+M38-(M40+M41)</f>
        <v>#VALUE!</v>
      </c>
      <c r="N42" s="65"/>
      <c r="O42" s="58" t="e">
        <f>O37+O38-(O40+O41)</f>
        <v>#VALUE!</v>
      </c>
      <c r="P42" s="65"/>
      <c r="Q42" s="58" t="e">
        <f>Q37+Q38-(Q40+Q41)</f>
        <v>#VALUE!</v>
      </c>
      <c r="R42" s="65"/>
      <c r="S42" s="58" t="e">
        <f>S37+S38-(S40+S41)</f>
        <v>#VALUE!</v>
      </c>
      <c r="T42" s="65"/>
      <c r="U42" s="58" t="e">
        <f>U37+U38-(U40+U41)</f>
        <v>#VALUE!</v>
      </c>
      <c r="V42" s="65"/>
      <c r="W42" s="58" t="e">
        <f>W37+W38-(W40+W41)</f>
        <v>#VALUE!</v>
      </c>
      <c r="X42" s="65"/>
      <c r="Y42" s="58" t="e">
        <f>Y37+Y38-(Y40+Y41)</f>
        <v>#VALUE!</v>
      </c>
      <c r="Z42" s="65"/>
      <c r="AA42" s="58" t="e">
        <f>AA37+AA38-(AA40+AA41)</f>
        <v>#VALUE!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spans="1:257" ht="4.5" customHeight="1">
      <c r="A43" s="3"/>
      <c r="B43" s="59"/>
      <c r="C43" s="60"/>
      <c r="D43" s="34"/>
      <c r="E43" s="61"/>
      <c r="F43" s="65"/>
      <c r="G43" s="66"/>
      <c r="H43" s="65"/>
      <c r="I43" s="66"/>
      <c r="J43" s="65"/>
      <c r="K43" s="66"/>
      <c r="L43" s="65"/>
      <c r="M43" s="66"/>
      <c r="N43" s="65"/>
      <c r="O43" s="66"/>
      <c r="P43" s="65"/>
      <c r="Q43" s="66"/>
      <c r="R43" s="65"/>
      <c r="S43" s="66"/>
      <c r="T43" s="65"/>
      <c r="U43" s="66"/>
      <c r="V43" s="65"/>
      <c r="W43" s="66"/>
      <c r="X43" s="65"/>
      <c r="Y43" s="66"/>
      <c r="Z43" s="65"/>
      <c r="AA43" s="66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spans="1:257" ht="15.75" customHeight="1">
      <c r="A44" s="3"/>
      <c r="B44" s="56" t="s">
        <v>45</v>
      </c>
      <c r="C44" s="31"/>
      <c r="D44" s="34"/>
      <c r="E44" s="62"/>
      <c r="F44" s="65"/>
      <c r="G44" s="67"/>
      <c r="H44" s="65"/>
      <c r="I44" s="67"/>
      <c r="J44" s="65"/>
      <c r="K44" s="67"/>
      <c r="L44" s="65"/>
      <c r="M44" s="67"/>
      <c r="N44" s="65"/>
      <c r="O44" s="67"/>
      <c r="P44" s="65"/>
      <c r="Q44" s="67"/>
      <c r="R44" s="65"/>
      <c r="S44" s="67"/>
      <c r="T44" s="65"/>
      <c r="U44" s="67"/>
      <c r="V44" s="65"/>
      <c r="W44" s="67"/>
      <c r="X44" s="65"/>
      <c r="Y44" s="67"/>
      <c r="Z44" s="65"/>
      <c r="AA44" s="6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spans="1:257" ht="15.75" customHeight="1">
      <c r="A45" s="3"/>
      <c r="B45" s="48" t="s">
        <v>26</v>
      </c>
      <c r="C45" s="42"/>
      <c r="D45" s="63"/>
      <c r="E45" s="64"/>
      <c r="F45" s="46"/>
      <c r="G45" s="49"/>
      <c r="H45" s="46"/>
      <c r="I45" s="49"/>
      <c r="J45" s="46"/>
      <c r="K45" s="49"/>
      <c r="L45" s="46"/>
      <c r="M45" s="49"/>
      <c r="N45" s="46"/>
      <c r="O45" s="49"/>
      <c r="P45" s="46"/>
      <c r="Q45" s="49"/>
      <c r="R45" s="46"/>
      <c r="S45" s="49"/>
      <c r="T45" s="46"/>
      <c r="U45" s="49"/>
      <c r="V45" s="46"/>
      <c r="W45" s="49"/>
      <c r="X45" s="46"/>
      <c r="Y45" s="49"/>
      <c r="Z45" s="46"/>
      <c r="AA45" s="49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spans="1:257" ht="15.75" customHeight="1">
      <c r="A46" s="3"/>
      <c r="B46" s="68"/>
      <c r="C46" s="52" t="s">
        <v>46</v>
      </c>
      <c r="D46" s="46"/>
      <c r="E46" s="47" t="s">
        <v>24</v>
      </c>
      <c r="F46" s="46"/>
      <c r="G46" s="47" t="s">
        <v>24</v>
      </c>
      <c r="H46" s="46"/>
      <c r="I46" s="47" t="s">
        <v>24</v>
      </c>
      <c r="J46" s="46"/>
      <c r="K46" s="47" t="s">
        <v>24</v>
      </c>
      <c r="L46" s="46"/>
      <c r="M46" s="47" t="s">
        <v>24</v>
      </c>
      <c r="N46" s="46"/>
      <c r="O46" s="47" t="s">
        <v>24</v>
      </c>
      <c r="P46" s="46"/>
      <c r="Q46" s="47" t="s">
        <v>24</v>
      </c>
      <c r="R46" s="46"/>
      <c r="S46" s="47" t="s">
        <v>24</v>
      </c>
      <c r="T46" s="46"/>
      <c r="U46" s="47" t="s">
        <v>24</v>
      </c>
      <c r="V46" s="46"/>
      <c r="W46" s="47" t="s">
        <v>24</v>
      </c>
      <c r="X46" s="46"/>
      <c r="Y46" s="47" t="s">
        <v>24</v>
      </c>
      <c r="Z46" s="46"/>
      <c r="AA46" s="47" t="s">
        <v>24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spans="1:257" ht="15.75" customHeight="1">
      <c r="A47" s="3"/>
      <c r="B47" s="54" t="s">
        <v>47</v>
      </c>
      <c r="C47" s="45"/>
      <c r="D47" s="46"/>
      <c r="E47" s="47" t="s">
        <v>24</v>
      </c>
      <c r="F47" s="46"/>
      <c r="G47" s="47" t="s">
        <v>24</v>
      </c>
      <c r="H47" s="46"/>
      <c r="I47" s="47" t="s">
        <v>24</v>
      </c>
      <c r="J47" s="46"/>
      <c r="K47" s="47" t="s">
        <v>24</v>
      </c>
      <c r="L47" s="46"/>
      <c r="M47" s="47" t="s">
        <v>24</v>
      </c>
      <c r="N47" s="46"/>
      <c r="O47" s="47" t="s">
        <v>24</v>
      </c>
      <c r="P47" s="46"/>
      <c r="Q47" s="47" t="s">
        <v>24</v>
      </c>
      <c r="R47" s="46"/>
      <c r="S47" s="47" t="s">
        <v>24</v>
      </c>
      <c r="T47" s="46"/>
      <c r="U47" s="47" t="s">
        <v>24</v>
      </c>
      <c r="V47" s="46"/>
      <c r="W47" s="47" t="s">
        <v>24</v>
      </c>
      <c r="X47" s="46"/>
      <c r="Y47" s="47" t="s">
        <v>24</v>
      </c>
      <c r="Z47" s="46"/>
      <c r="AA47" s="47" t="s">
        <v>24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spans="1:257" ht="15.75" customHeight="1">
      <c r="A48" s="3"/>
      <c r="B48" s="48" t="s">
        <v>28</v>
      </c>
      <c r="C48" s="42"/>
      <c r="D48" s="46"/>
      <c r="E48" s="49"/>
      <c r="F48" s="46"/>
      <c r="G48" s="49"/>
      <c r="H48" s="46"/>
      <c r="I48" s="49"/>
      <c r="J48" s="46"/>
      <c r="K48" s="49"/>
      <c r="L48" s="46"/>
      <c r="M48" s="49"/>
      <c r="N48" s="46"/>
      <c r="O48" s="49"/>
      <c r="P48" s="46"/>
      <c r="Q48" s="49"/>
      <c r="R48" s="46"/>
      <c r="S48" s="49"/>
      <c r="T48" s="46"/>
      <c r="U48" s="49"/>
      <c r="V48" s="46"/>
      <c r="W48" s="49"/>
      <c r="X48" s="46"/>
      <c r="Y48" s="49"/>
      <c r="Z48" s="46"/>
      <c r="AA48" s="4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spans="1:257" ht="15.75" customHeight="1">
      <c r="A49" s="3"/>
      <c r="B49" s="54" t="s">
        <v>48</v>
      </c>
      <c r="C49" s="45"/>
      <c r="D49" s="46"/>
      <c r="E49" s="47" t="s">
        <v>24</v>
      </c>
      <c r="F49" s="46"/>
      <c r="G49" s="47" t="s">
        <v>24</v>
      </c>
      <c r="H49" s="46"/>
      <c r="I49" s="47" t="s">
        <v>24</v>
      </c>
      <c r="J49" s="46"/>
      <c r="K49" s="47" t="s">
        <v>24</v>
      </c>
      <c r="L49" s="46"/>
      <c r="M49" s="47" t="s">
        <v>24</v>
      </c>
      <c r="N49" s="46"/>
      <c r="O49" s="47" t="s">
        <v>24</v>
      </c>
      <c r="P49" s="46"/>
      <c r="Q49" s="47" t="s">
        <v>24</v>
      </c>
      <c r="R49" s="46"/>
      <c r="S49" s="47" t="s">
        <v>24</v>
      </c>
      <c r="T49" s="46"/>
      <c r="U49" s="47" t="s">
        <v>24</v>
      </c>
      <c r="V49" s="46"/>
      <c r="W49" s="47" t="s">
        <v>24</v>
      </c>
      <c r="X49" s="46"/>
      <c r="Y49" s="47" t="s">
        <v>24</v>
      </c>
      <c r="Z49" s="46"/>
      <c r="AA49" s="47" t="s">
        <v>24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spans="1:257" ht="15.75" customHeight="1">
      <c r="A50" s="3"/>
      <c r="B50" s="54" t="s">
        <v>49</v>
      </c>
      <c r="C50" s="45"/>
      <c r="D50" s="46"/>
      <c r="E50" s="47" t="s">
        <v>24</v>
      </c>
      <c r="F50" s="46"/>
      <c r="G50" s="47" t="s">
        <v>24</v>
      </c>
      <c r="H50" s="46"/>
      <c r="I50" s="47" t="s">
        <v>24</v>
      </c>
      <c r="J50" s="46"/>
      <c r="K50" s="47" t="s">
        <v>24</v>
      </c>
      <c r="L50" s="46"/>
      <c r="M50" s="47" t="s">
        <v>24</v>
      </c>
      <c r="N50" s="46"/>
      <c r="O50" s="47" t="s">
        <v>24</v>
      </c>
      <c r="P50" s="46"/>
      <c r="Q50" s="47" t="s">
        <v>24</v>
      </c>
      <c r="R50" s="46"/>
      <c r="S50" s="47" t="s">
        <v>24</v>
      </c>
      <c r="T50" s="46"/>
      <c r="U50" s="47" t="s">
        <v>24</v>
      </c>
      <c r="V50" s="46"/>
      <c r="W50" s="47" t="s">
        <v>24</v>
      </c>
      <c r="X50" s="46"/>
      <c r="Y50" s="47" t="s">
        <v>24</v>
      </c>
      <c r="Z50" s="46"/>
      <c r="AA50" s="47" t="s">
        <v>24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spans="1:257" ht="15.75" customHeight="1">
      <c r="A51" s="3"/>
      <c r="B51" s="56" t="s">
        <v>50</v>
      </c>
      <c r="C51" s="31"/>
      <c r="D51" s="34"/>
      <c r="E51" s="58" t="e">
        <f>E46+E47-(E49+E50)</f>
        <v>#VALUE!</v>
      </c>
      <c r="F51" s="34"/>
      <c r="G51" s="58" t="e">
        <f>G46+G47-(G49+G50)</f>
        <v>#VALUE!</v>
      </c>
      <c r="H51" s="34"/>
      <c r="I51" s="58" t="e">
        <f>I46+I47-(I49+I50)</f>
        <v>#VALUE!</v>
      </c>
      <c r="J51" s="34"/>
      <c r="K51" s="58" t="e">
        <f>K46+K47-(K49+K50)</f>
        <v>#VALUE!</v>
      </c>
      <c r="L51" s="34"/>
      <c r="M51" s="58" t="e">
        <f>M46+M47-(M49+M50)</f>
        <v>#VALUE!</v>
      </c>
      <c r="N51" s="34"/>
      <c r="O51" s="58" t="e">
        <f>O46+O47-(O49+O50)</f>
        <v>#VALUE!</v>
      </c>
      <c r="P51" s="34"/>
      <c r="Q51" s="58" t="e">
        <f>Q46+Q47-(Q49+Q50)</f>
        <v>#VALUE!</v>
      </c>
      <c r="R51" s="34"/>
      <c r="S51" s="58" t="e">
        <f>S46+S47-(S49+S50)</f>
        <v>#VALUE!</v>
      </c>
      <c r="T51" s="34"/>
      <c r="U51" s="58" t="e">
        <f>U46+U47-(U49+U50)</f>
        <v>#VALUE!</v>
      </c>
      <c r="V51" s="34"/>
      <c r="W51" s="58" t="e">
        <f>W46+W47-(W49+W50)</f>
        <v>#VALUE!</v>
      </c>
      <c r="X51" s="34"/>
      <c r="Y51" s="58" t="e">
        <f>Y46+Y47-(Y49+Y50)</f>
        <v>#VALUE!</v>
      </c>
      <c r="Z51" s="34"/>
      <c r="AA51" s="58" t="e">
        <f>AA46+AA47-(AA49+AA50)</f>
        <v>#VALUE!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spans="1:257" ht="4.5" customHeight="1">
      <c r="A52" s="3"/>
      <c r="B52" s="69"/>
      <c r="C52" s="70"/>
      <c r="D52" s="63"/>
      <c r="E52" s="71"/>
      <c r="F52" s="63"/>
      <c r="G52" s="71"/>
      <c r="H52" s="63"/>
      <c r="I52" s="71"/>
      <c r="J52" s="63"/>
      <c r="K52" s="71"/>
      <c r="L52" s="63"/>
      <c r="M52" s="71"/>
      <c r="N52" s="63"/>
      <c r="O52" s="71"/>
      <c r="P52" s="63"/>
      <c r="Q52" s="71"/>
      <c r="R52" s="63"/>
      <c r="S52" s="71"/>
      <c r="T52" s="63"/>
      <c r="U52" s="71"/>
      <c r="V52" s="63"/>
      <c r="W52" s="71"/>
      <c r="X52" s="63"/>
      <c r="Y52" s="71"/>
      <c r="Z52" s="63"/>
      <c r="AA52" s="71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spans="1:257" ht="15.75" customHeight="1">
      <c r="A53" s="3"/>
      <c r="B53" s="72" t="s">
        <v>51</v>
      </c>
      <c r="C53" s="45"/>
      <c r="D53" s="63"/>
      <c r="E53" s="73" t="e">
        <f>E33+E42+E51</f>
        <v>#VALUE!</v>
      </c>
      <c r="F53" s="63"/>
      <c r="G53" s="73" t="e">
        <f>G33+G42+G51</f>
        <v>#VALUE!</v>
      </c>
      <c r="H53" s="63"/>
      <c r="I53" s="73" t="e">
        <f>I33+I42+I51</f>
        <v>#VALUE!</v>
      </c>
      <c r="J53" s="63"/>
      <c r="K53" s="73" t="e">
        <f>K33+K42+K51</f>
        <v>#VALUE!</v>
      </c>
      <c r="L53" s="63"/>
      <c r="M53" s="73" t="e">
        <f>M33+M42+M51</f>
        <v>#VALUE!</v>
      </c>
      <c r="N53" s="63"/>
      <c r="O53" s="73" t="e">
        <f>O33+O42+O51</f>
        <v>#VALUE!</v>
      </c>
      <c r="P53" s="63"/>
      <c r="Q53" s="73" t="e">
        <f>Q33+Q42+Q51</f>
        <v>#VALUE!</v>
      </c>
      <c r="R53" s="63"/>
      <c r="S53" s="73" t="e">
        <f>S33+S42+S51</f>
        <v>#VALUE!</v>
      </c>
      <c r="T53" s="63"/>
      <c r="U53" s="73" t="e">
        <f>U33+U42+U51</f>
        <v>#VALUE!</v>
      </c>
      <c r="V53" s="63"/>
      <c r="W53" s="73" t="e">
        <f>W33+W42+W51</f>
        <v>#VALUE!</v>
      </c>
      <c r="X53" s="63"/>
      <c r="Y53" s="73" t="e">
        <f>Y33+Y42+Y51</f>
        <v>#VALUE!</v>
      </c>
      <c r="Z53" s="63"/>
      <c r="AA53" s="73" t="e">
        <f>AA33+AA42+AA51</f>
        <v>#VALUE!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spans="1:257" ht="4.5" customHeight="1">
      <c r="A54" s="3"/>
      <c r="B54" s="74"/>
      <c r="C54" s="75"/>
      <c r="D54" s="63"/>
      <c r="E54" s="76"/>
      <c r="F54" s="63"/>
      <c r="G54" s="76"/>
      <c r="H54" s="63"/>
      <c r="I54" s="76"/>
      <c r="J54" s="63"/>
      <c r="K54" s="76"/>
      <c r="L54" s="63"/>
      <c r="M54" s="76"/>
      <c r="N54" s="63"/>
      <c r="O54" s="76"/>
      <c r="P54" s="63"/>
      <c r="Q54" s="76"/>
      <c r="R54" s="63"/>
      <c r="S54" s="76"/>
      <c r="T54" s="63"/>
      <c r="U54" s="76"/>
      <c r="V54" s="63"/>
      <c r="W54" s="76"/>
      <c r="X54" s="63"/>
      <c r="Y54" s="76"/>
      <c r="Z54" s="63"/>
      <c r="AA54" s="76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spans="1:257" ht="15.75" customHeight="1" thickBot="1">
      <c r="A55" s="3"/>
      <c r="B55" s="77" t="s">
        <v>52</v>
      </c>
      <c r="C55" s="78"/>
      <c r="D55" s="34"/>
      <c r="E55" s="79" t="e">
        <f>E18+E53</f>
        <v>#VALUE!</v>
      </c>
      <c r="F55" s="34"/>
      <c r="G55" s="79" t="e">
        <f>G18+G53</f>
        <v>#VALUE!</v>
      </c>
      <c r="H55" s="34"/>
      <c r="I55" s="79" t="e">
        <f>I18+I53</f>
        <v>#VALUE!</v>
      </c>
      <c r="J55" s="34"/>
      <c r="K55" s="79" t="e">
        <f>K18+K53</f>
        <v>#VALUE!</v>
      </c>
      <c r="L55" s="34"/>
      <c r="M55" s="79" t="e">
        <f>M18+M53</f>
        <v>#VALUE!</v>
      </c>
      <c r="N55" s="34"/>
      <c r="O55" s="79" t="e">
        <f>O18+O53</f>
        <v>#VALUE!</v>
      </c>
      <c r="P55" s="34"/>
      <c r="Q55" s="79" t="e">
        <f>Q18+Q53</f>
        <v>#VALUE!</v>
      </c>
      <c r="R55" s="34"/>
      <c r="S55" s="79" t="e">
        <f>S18+S53</f>
        <v>#VALUE!</v>
      </c>
      <c r="T55" s="34"/>
      <c r="U55" s="79" t="e">
        <f>U18+U53</f>
        <v>#VALUE!</v>
      </c>
      <c r="V55" s="34"/>
      <c r="W55" s="79" t="e">
        <f>W18+W53</f>
        <v>#VALUE!</v>
      </c>
      <c r="X55" s="34"/>
      <c r="Y55" s="79" t="e">
        <f>Y18+Y53</f>
        <v>#VALUE!</v>
      </c>
      <c r="Z55" s="34"/>
      <c r="AA55" s="79" t="e">
        <f>AA18+AA53</f>
        <v>#VALUE!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spans="1:257" ht="15.75" customHeight="1">
      <c r="A56" s="3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spans="1:2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spans="1:257" ht="15.75" customHeight="1">
      <c r="A58" s="3"/>
      <c r="B58" s="14" t="s">
        <v>53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spans="1:257" ht="15.75" customHeight="1">
      <c r="A59" s="3"/>
      <c r="B59" s="3" t="s">
        <v>54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spans="1:257" ht="15.75" customHeight="1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5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pans="1:257" ht="15.75" customHeight="1">
      <c r="A61" s="3"/>
      <c r="B61" s="16" t="s">
        <v>0</v>
      </c>
      <c r="C61" s="17"/>
      <c r="D61" s="18"/>
      <c r="E61" s="19" t="s">
        <v>10</v>
      </c>
      <c r="F61" s="20"/>
      <c r="G61" s="19" t="s">
        <v>11</v>
      </c>
      <c r="H61" s="21"/>
      <c r="I61" s="19" t="s">
        <v>12</v>
      </c>
      <c r="J61" s="18"/>
      <c r="K61" s="19" t="s">
        <v>13</v>
      </c>
      <c r="L61" s="20"/>
      <c r="M61" s="19" t="s">
        <v>14</v>
      </c>
      <c r="N61" s="20"/>
      <c r="O61" s="19" t="s">
        <v>15</v>
      </c>
      <c r="P61" s="20"/>
      <c r="Q61" s="19" t="s">
        <v>16</v>
      </c>
      <c r="R61" s="20"/>
      <c r="S61" s="19" t="s">
        <v>17</v>
      </c>
      <c r="T61" s="20"/>
      <c r="U61" s="19" t="s">
        <v>18</v>
      </c>
      <c r="V61" s="20"/>
      <c r="W61" s="19" t="s">
        <v>19</v>
      </c>
      <c r="X61" s="20"/>
      <c r="Y61" s="19" t="s">
        <v>20</v>
      </c>
      <c r="Z61" s="20"/>
      <c r="AA61" s="19" t="s">
        <v>21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</row>
    <row r="62" spans="1:257" ht="15.75" customHeight="1">
      <c r="A62" s="3"/>
      <c r="B62" s="23"/>
      <c r="C62" s="24"/>
      <c r="D62" s="18"/>
      <c r="E62" s="25" t="s">
        <v>22</v>
      </c>
      <c r="F62" s="20"/>
      <c r="G62" s="25" t="s">
        <v>22</v>
      </c>
      <c r="H62" s="21"/>
      <c r="I62" s="25" t="s">
        <v>22</v>
      </c>
      <c r="J62" s="18"/>
      <c r="K62" s="25" t="s">
        <v>22</v>
      </c>
      <c r="L62" s="20"/>
      <c r="M62" s="25" t="s">
        <v>22</v>
      </c>
      <c r="N62" s="20"/>
      <c r="O62" s="25" t="s">
        <v>22</v>
      </c>
      <c r="P62" s="20"/>
      <c r="Q62" s="25" t="s">
        <v>22</v>
      </c>
      <c r="R62" s="20"/>
      <c r="S62" s="25" t="s">
        <v>22</v>
      </c>
      <c r="T62" s="20"/>
      <c r="U62" s="25" t="s">
        <v>22</v>
      </c>
      <c r="V62" s="20"/>
      <c r="W62" s="25" t="s">
        <v>22</v>
      </c>
      <c r="X62" s="20"/>
      <c r="Y62" s="25" t="s">
        <v>22</v>
      </c>
      <c r="Z62" s="20"/>
      <c r="AA62" s="25" t="s">
        <v>22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</row>
    <row r="63" spans="1:257" ht="4.5" customHeight="1">
      <c r="A63" s="3"/>
      <c r="B63" s="80"/>
      <c r="C63" s="81"/>
      <c r="D63" s="3"/>
      <c r="E63" s="29"/>
      <c r="F63" s="3"/>
      <c r="G63" s="29"/>
      <c r="H63" s="3"/>
      <c r="I63" s="29"/>
      <c r="J63" s="3"/>
      <c r="K63" s="29"/>
      <c r="L63" s="3"/>
      <c r="M63" s="29"/>
      <c r="N63" s="3"/>
      <c r="O63" s="29"/>
      <c r="P63" s="3"/>
      <c r="Q63" s="29"/>
      <c r="R63" s="3"/>
      <c r="S63" s="29"/>
      <c r="T63" s="3"/>
      <c r="U63" s="29"/>
      <c r="V63" s="3"/>
      <c r="W63" s="29"/>
      <c r="X63" s="3"/>
      <c r="Y63" s="29"/>
      <c r="Z63" s="3"/>
      <c r="AA63" s="29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spans="1:257" ht="15.75" customHeight="1">
      <c r="A64" s="3"/>
      <c r="B64" s="30" t="s">
        <v>23</v>
      </c>
      <c r="C64" s="31"/>
      <c r="D64" s="32"/>
      <c r="E64" s="33" t="s">
        <v>24</v>
      </c>
      <c r="F64" s="34"/>
      <c r="G64" s="35" t="e">
        <f>E101</f>
        <v>#VALUE!</v>
      </c>
      <c r="H64" s="34"/>
      <c r="I64" s="35" t="e">
        <f>G101</f>
        <v>#VALUE!</v>
      </c>
      <c r="J64" s="34"/>
      <c r="K64" s="35" t="e">
        <f>I101</f>
        <v>#VALUE!</v>
      </c>
      <c r="L64" s="34"/>
      <c r="M64" s="35" t="e">
        <f>K101</f>
        <v>#VALUE!</v>
      </c>
      <c r="N64" s="34"/>
      <c r="O64" s="35" t="e">
        <f>M101</f>
        <v>#VALUE!</v>
      </c>
      <c r="P64" s="34"/>
      <c r="Q64" s="35" t="e">
        <f>O101</f>
        <v>#VALUE!</v>
      </c>
      <c r="R64" s="34"/>
      <c r="S64" s="35" t="e">
        <f>Q101</f>
        <v>#VALUE!</v>
      </c>
      <c r="T64" s="34"/>
      <c r="U64" s="35" t="e">
        <f>S101</f>
        <v>#VALUE!</v>
      </c>
      <c r="V64" s="34"/>
      <c r="W64" s="35" t="e">
        <f>U101</f>
        <v>#VALUE!</v>
      </c>
      <c r="X64" s="34"/>
      <c r="Y64" s="35" t="e">
        <f>W101</f>
        <v>#VALUE!</v>
      </c>
      <c r="Z64" s="34"/>
      <c r="AA64" s="35" t="e">
        <f>Y101</f>
        <v>#VALUE!</v>
      </c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2"/>
      <c r="CR64" s="82"/>
      <c r="CS64" s="82"/>
      <c r="CT64" s="82"/>
      <c r="CU64" s="82"/>
      <c r="CV64" s="82"/>
      <c r="CW64" s="82"/>
      <c r="CX64" s="82"/>
      <c r="CY64" s="82"/>
      <c r="CZ64" s="82"/>
      <c r="DA64" s="82"/>
      <c r="DB64" s="82"/>
      <c r="DC64" s="82"/>
      <c r="DD64" s="82"/>
      <c r="DE64" s="82"/>
      <c r="DF64" s="82"/>
      <c r="DG64" s="82"/>
      <c r="DH64" s="82"/>
      <c r="DI64" s="82"/>
      <c r="DJ64" s="82"/>
      <c r="DK64" s="82"/>
      <c r="DL64" s="82"/>
      <c r="DM64" s="82"/>
      <c r="DN64" s="82"/>
      <c r="DO64" s="82"/>
      <c r="DP64" s="82"/>
      <c r="DQ64" s="82"/>
      <c r="DR64" s="82"/>
      <c r="DS64" s="82"/>
      <c r="DT64" s="82"/>
      <c r="DU64" s="82"/>
      <c r="DV64" s="82"/>
      <c r="DW64" s="82"/>
      <c r="DX64" s="82"/>
      <c r="DY64" s="82"/>
      <c r="DZ64" s="82"/>
      <c r="EA64" s="82"/>
      <c r="EB64" s="82"/>
      <c r="EC64" s="82"/>
      <c r="ED64" s="82"/>
      <c r="EE64" s="82"/>
      <c r="EF64" s="82"/>
      <c r="EG64" s="82"/>
      <c r="EH64" s="82"/>
      <c r="EI64" s="82"/>
      <c r="EJ64" s="82"/>
      <c r="EK64" s="82"/>
      <c r="EL64" s="82"/>
      <c r="EM64" s="82"/>
      <c r="EN64" s="82"/>
      <c r="EO64" s="82"/>
      <c r="EP64" s="82"/>
      <c r="EQ64" s="82"/>
      <c r="ER64" s="82"/>
      <c r="ES64" s="82"/>
      <c r="ET64" s="82"/>
      <c r="EU64" s="82"/>
      <c r="EV64" s="82"/>
      <c r="EW64" s="82"/>
      <c r="EX64" s="82"/>
      <c r="EY64" s="82"/>
      <c r="EZ64" s="82"/>
      <c r="FA64" s="82"/>
      <c r="FB64" s="82"/>
      <c r="FC64" s="82"/>
      <c r="FD64" s="82"/>
      <c r="FE64" s="82"/>
      <c r="FF64" s="82"/>
      <c r="FG64" s="82"/>
      <c r="FH64" s="82"/>
      <c r="FI64" s="82"/>
      <c r="FJ64" s="82"/>
      <c r="FK64" s="82"/>
      <c r="FL64" s="82"/>
      <c r="FM64" s="82"/>
      <c r="FN64" s="82"/>
      <c r="FO64" s="82"/>
      <c r="FP64" s="82"/>
      <c r="FQ64" s="82"/>
      <c r="FR64" s="82"/>
      <c r="FS64" s="82"/>
      <c r="FT64" s="82"/>
      <c r="FU64" s="82"/>
      <c r="FV64" s="82"/>
      <c r="FW64" s="82"/>
      <c r="FX64" s="82"/>
      <c r="FY64" s="82"/>
      <c r="FZ64" s="82"/>
      <c r="GA64" s="82"/>
      <c r="GB64" s="82"/>
      <c r="GC64" s="82"/>
      <c r="GD64" s="82"/>
      <c r="GE64" s="82"/>
      <c r="GF64" s="82"/>
      <c r="GG64" s="82"/>
      <c r="GH64" s="82"/>
      <c r="GI64" s="82"/>
      <c r="GJ64" s="82"/>
      <c r="GK64" s="82"/>
      <c r="GL64" s="82"/>
      <c r="GM64" s="82"/>
      <c r="GN64" s="82"/>
      <c r="GO64" s="82"/>
      <c r="GP64" s="82"/>
      <c r="GQ64" s="82"/>
      <c r="GR64" s="82"/>
      <c r="GS64" s="82"/>
      <c r="GT64" s="82"/>
      <c r="GU64" s="82"/>
      <c r="GV64" s="82"/>
      <c r="GW64" s="82"/>
      <c r="GX64" s="82"/>
      <c r="GY64" s="82"/>
      <c r="GZ64" s="82"/>
      <c r="HA64" s="82"/>
      <c r="HB64" s="82"/>
      <c r="HC64" s="82"/>
      <c r="HD64" s="82"/>
      <c r="HE64" s="82"/>
      <c r="HF64" s="82"/>
      <c r="HG64" s="82"/>
      <c r="HH64" s="82"/>
      <c r="HI64" s="82"/>
      <c r="HJ64" s="82"/>
      <c r="HK64" s="82"/>
      <c r="HL64" s="82"/>
      <c r="HM64" s="82"/>
      <c r="HN64" s="82"/>
      <c r="HO64" s="82"/>
      <c r="HP64" s="82"/>
      <c r="HQ64" s="82"/>
      <c r="HR64" s="82"/>
      <c r="HS64" s="82"/>
      <c r="HT64" s="82"/>
      <c r="HU64" s="82"/>
      <c r="HV64" s="82"/>
      <c r="HW64" s="82"/>
      <c r="HX64" s="82"/>
      <c r="HY64" s="82"/>
      <c r="HZ64" s="82"/>
      <c r="IA64" s="82"/>
      <c r="IB64" s="82"/>
      <c r="IC64" s="82"/>
      <c r="ID64" s="82"/>
      <c r="IE64" s="82"/>
      <c r="IF64" s="82"/>
      <c r="IG64" s="82"/>
      <c r="IH64" s="82"/>
      <c r="II64" s="82"/>
      <c r="IJ64" s="82"/>
      <c r="IK64" s="82"/>
      <c r="IL64" s="82"/>
      <c r="IM64" s="82"/>
      <c r="IN64" s="82"/>
      <c r="IO64" s="82"/>
      <c r="IP64" s="82"/>
      <c r="IQ64" s="82"/>
      <c r="IR64" s="82"/>
      <c r="IS64" s="82"/>
      <c r="IT64" s="82"/>
      <c r="IU64" s="82"/>
      <c r="IV64" s="82"/>
      <c r="IW64" s="82"/>
    </row>
    <row r="65" spans="1:257" ht="4.5" customHeight="1">
      <c r="A65" s="83"/>
      <c r="B65" s="36"/>
      <c r="C65" s="37"/>
      <c r="D65" s="38"/>
      <c r="E65" s="39"/>
      <c r="F65" s="38"/>
      <c r="G65" s="39"/>
      <c r="H65" s="38"/>
      <c r="I65" s="39"/>
      <c r="J65" s="38"/>
      <c r="K65" s="39"/>
      <c r="L65" s="38"/>
      <c r="M65" s="39"/>
      <c r="N65" s="38"/>
      <c r="O65" s="39"/>
      <c r="P65" s="38"/>
      <c r="Q65" s="39"/>
      <c r="R65" s="38"/>
      <c r="S65" s="39"/>
      <c r="T65" s="38"/>
      <c r="U65" s="39"/>
      <c r="V65" s="38"/>
      <c r="W65" s="39"/>
      <c r="X65" s="38"/>
      <c r="Y65" s="39"/>
      <c r="Z65" s="38"/>
      <c r="AA65" s="39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3"/>
      <c r="FI65" s="83"/>
      <c r="FJ65" s="83"/>
      <c r="FK65" s="83"/>
      <c r="FL65" s="83"/>
      <c r="FM65" s="83"/>
      <c r="FN65" s="83"/>
      <c r="FO65" s="83"/>
      <c r="FP65" s="83"/>
      <c r="FQ65" s="83"/>
      <c r="FR65" s="83"/>
      <c r="FS65" s="83"/>
      <c r="FT65" s="83"/>
      <c r="FU65" s="83"/>
      <c r="FV65" s="83"/>
      <c r="FW65" s="83"/>
      <c r="FX65" s="83"/>
      <c r="FY65" s="83"/>
      <c r="FZ65" s="83"/>
      <c r="GA65" s="83"/>
      <c r="GB65" s="83"/>
      <c r="GC65" s="83"/>
      <c r="GD65" s="83"/>
      <c r="GE65" s="83"/>
      <c r="GF65" s="83"/>
      <c r="GG65" s="83"/>
      <c r="GH65" s="83"/>
      <c r="GI65" s="83"/>
      <c r="GJ65" s="83"/>
      <c r="GK65" s="83"/>
      <c r="GL65" s="83"/>
      <c r="GM65" s="83"/>
      <c r="GN65" s="83"/>
      <c r="GO65" s="83"/>
      <c r="GP65" s="83"/>
      <c r="GQ65" s="83"/>
      <c r="GR65" s="83"/>
      <c r="GS65" s="83"/>
      <c r="GT65" s="83"/>
      <c r="GU65" s="83"/>
      <c r="GV65" s="83"/>
      <c r="GW65" s="83"/>
      <c r="GX65" s="83"/>
      <c r="GY65" s="83"/>
      <c r="GZ65" s="83"/>
      <c r="HA65" s="83"/>
      <c r="HB65" s="83"/>
      <c r="HC65" s="83"/>
      <c r="HD65" s="83"/>
      <c r="HE65" s="83"/>
      <c r="HF65" s="83"/>
      <c r="HG65" s="83"/>
      <c r="HH65" s="83"/>
      <c r="HI65" s="83"/>
      <c r="HJ65" s="83"/>
      <c r="HK65" s="83"/>
      <c r="HL65" s="83"/>
      <c r="HM65" s="83"/>
      <c r="HN65" s="83"/>
      <c r="HO65" s="83"/>
      <c r="HP65" s="83"/>
      <c r="HQ65" s="83"/>
      <c r="HR65" s="83"/>
      <c r="HS65" s="83"/>
      <c r="HT65" s="83"/>
      <c r="HU65" s="83"/>
      <c r="HV65" s="83"/>
      <c r="HW65" s="83"/>
      <c r="HX65" s="83"/>
      <c r="HY65" s="83"/>
      <c r="HZ65" s="83"/>
      <c r="IA65" s="83"/>
      <c r="IB65" s="83"/>
      <c r="IC65" s="83"/>
      <c r="ID65" s="83"/>
      <c r="IE65" s="83"/>
      <c r="IF65" s="83"/>
      <c r="IG65" s="83"/>
      <c r="IH65" s="83"/>
      <c r="II65" s="83"/>
      <c r="IJ65" s="83"/>
      <c r="IK65" s="83"/>
      <c r="IL65" s="83"/>
      <c r="IM65" s="83"/>
      <c r="IN65" s="83"/>
      <c r="IO65" s="83"/>
      <c r="IP65" s="83"/>
      <c r="IQ65" s="83"/>
      <c r="IR65" s="83"/>
      <c r="IS65" s="83"/>
      <c r="IT65" s="83"/>
      <c r="IU65" s="83"/>
      <c r="IV65" s="83"/>
      <c r="IW65" s="83"/>
    </row>
    <row r="66" spans="1:257" ht="15.75" customHeight="1">
      <c r="A66" s="3"/>
      <c r="B66" s="30" t="s">
        <v>25</v>
      </c>
      <c r="C66" s="31"/>
      <c r="D66" s="38"/>
      <c r="E66" s="40"/>
      <c r="F66" s="38"/>
      <c r="G66" s="40"/>
      <c r="H66" s="38"/>
      <c r="I66" s="40"/>
      <c r="J66" s="38"/>
      <c r="K66" s="40"/>
      <c r="L66" s="38"/>
      <c r="M66" s="40"/>
      <c r="N66" s="38"/>
      <c r="O66" s="40"/>
      <c r="P66" s="38"/>
      <c r="Q66" s="40"/>
      <c r="R66" s="38"/>
      <c r="S66" s="40"/>
      <c r="T66" s="38"/>
      <c r="U66" s="40"/>
      <c r="V66" s="38"/>
      <c r="W66" s="40"/>
      <c r="X66" s="38"/>
      <c r="Y66" s="40"/>
      <c r="Z66" s="38"/>
      <c r="AA66" s="40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spans="1:257" ht="15.75" customHeight="1">
      <c r="A67" s="3"/>
      <c r="B67" s="41" t="s">
        <v>26</v>
      </c>
      <c r="C67" s="42"/>
      <c r="D67" s="3"/>
      <c r="E67" s="43"/>
      <c r="F67" s="3"/>
      <c r="G67" s="43"/>
      <c r="H67" s="1"/>
      <c r="I67" s="43"/>
      <c r="J67" s="3"/>
      <c r="K67" s="43"/>
      <c r="L67" s="3"/>
      <c r="M67" s="43"/>
      <c r="N67" s="1"/>
      <c r="O67" s="43"/>
      <c r="P67" s="3"/>
      <c r="Q67" s="43"/>
      <c r="R67" s="3"/>
      <c r="S67" s="43"/>
      <c r="T67" s="1"/>
      <c r="U67" s="43"/>
      <c r="V67" s="3"/>
      <c r="W67" s="43"/>
      <c r="X67" s="3"/>
      <c r="Y67" s="43"/>
      <c r="Z67" s="1"/>
      <c r="AA67" s="4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spans="1:257" ht="15.75" customHeight="1">
      <c r="A68" s="3"/>
      <c r="B68" s="44" t="s">
        <v>27</v>
      </c>
      <c r="C68" s="45"/>
      <c r="D68" s="3"/>
      <c r="E68" s="47" t="s">
        <v>24</v>
      </c>
      <c r="F68" s="46"/>
      <c r="G68" s="47" t="s">
        <v>24</v>
      </c>
      <c r="H68" s="46"/>
      <c r="I68" s="47" t="s">
        <v>24</v>
      </c>
      <c r="J68" s="46"/>
      <c r="K68" s="47" t="s">
        <v>24</v>
      </c>
      <c r="L68" s="46"/>
      <c r="M68" s="47" t="s">
        <v>24</v>
      </c>
      <c r="N68" s="46"/>
      <c r="O68" s="47" t="s">
        <v>24</v>
      </c>
      <c r="P68" s="46"/>
      <c r="Q68" s="47" t="s">
        <v>24</v>
      </c>
      <c r="R68" s="46"/>
      <c r="S68" s="47" t="s">
        <v>24</v>
      </c>
      <c r="T68" s="46"/>
      <c r="U68" s="47" t="s">
        <v>24</v>
      </c>
      <c r="V68" s="46"/>
      <c r="W68" s="47" t="s">
        <v>24</v>
      </c>
      <c r="X68" s="46"/>
      <c r="Y68" s="47" t="s">
        <v>24</v>
      </c>
      <c r="Z68" s="46"/>
      <c r="AA68" s="47" t="s">
        <v>24</v>
      </c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spans="1:257" ht="15.75" customHeight="1">
      <c r="A69" s="3"/>
      <c r="B69" s="48" t="s">
        <v>28</v>
      </c>
      <c r="C69" s="42"/>
      <c r="D69" s="3"/>
      <c r="E69" s="49"/>
      <c r="F69" s="46"/>
      <c r="G69" s="49"/>
      <c r="H69" s="46"/>
      <c r="I69" s="49"/>
      <c r="J69" s="46"/>
      <c r="K69" s="49"/>
      <c r="L69" s="46"/>
      <c r="M69" s="49"/>
      <c r="N69" s="46"/>
      <c r="O69" s="49"/>
      <c r="P69" s="46"/>
      <c r="Q69" s="49"/>
      <c r="R69" s="46"/>
      <c r="S69" s="49"/>
      <c r="T69" s="46"/>
      <c r="U69" s="49"/>
      <c r="V69" s="46"/>
      <c r="W69" s="49"/>
      <c r="X69" s="46"/>
      <c r="Y69" s="49"/>
      <c r="Z69" s="46"/>
      <c r="AA69" s="49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spans="1:257" ht="15.75" customHeight="1">
      <c r="A70" s="3"/>
      <c r="B70" s="44" t="s">
        <v>29</v>
      </c>
      <c r="C70" s="45"/>
      <c r="D70" s="3"/>
      <c r="E70" s="50"/>
      <c r="F70" s="46"/>
      <c r="G70" s="50"/>
      <c r="H70" s="46"/>
      <c r="I70" s="50"/>
      <c r="J70" s="46"/>
      <c r="K70" s="50"/>
      <c r="L70" s="46"/>
      <c r="M70" s="50"/>
      <c r="N70" s="46"/>
      <c r="O70" s="50"/>
      <c r="P70" s="46"/>
      <c r="Q70" s="50"/>
      <c r="R70" s="46"/>
      <c r="S70" s="50"/>
      <c r="T70" s="46"/>
      <c r="U70" s="50"/>
      <c r="V70" s="46"/>
      <c r="W70" s="50"/>
      <c r="X70" s="46"/>
      <c r="Y70" s="50"/>
      <c r="Z70" s="46"/>
      <c r="AA70" s="50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spans="1:257" ht="15.75" customHeight="1">
      <c r="A71" s="3"/>
      <c r="B71" s="51"/>
      <c r="C71" s="52" t="s">
        <v>30</v>
      </c>
      <c r="D71" s="3"/>
      <c r="E71" s="47" t="s">
        <v>24</v>
      </c>
      <c r="F71" s="46"/>
      <c r="G71" s="47" t="s">
        <v>24</v>
      </c>
      <c r="H71" s="46"/>
      <c r="I71" s="47" t="s">
        <v>24</v>
      </c>
      <c r="J71" s="46"/>
      <c r="K71" s="47" t="s">
        <v>24</v>
      </c>
      <c r="L71" s="46"/>
      <c r="M71" s="47" t="s">
        <v>24</v>
      </c>
      <c r="N71" s="46"/>
      <c r="O71" s="47" t="s">
        <v>24</v>
      </c>
      <c r="P71" s="46"/>
      <c r="Q71" s="47" t="s">
        <v>24</v>
      </c>
      <c r="R71" s="46"/>
      <c r="S71" s="47" t="s">
        <v>24</v>
      </c>
      <c r="T71" s="46"/>
      <c r="U71" s="47" t="s">
        <v>24</v>
      </c>
      <c r="V71" s="46"/>
      <c r="W71" s="47" t="s">
        <v>24</v>
      </c>
      <c r="X71" s="46"/>
      <c r="Y71" s="47" t="s">
        <v>24</v>
      </c>
      <c r="Z71" s="46"/>
      <c r="AA71" s="47" t="s">
        <v>24</v>
      </c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spans="1:257" ht="15.75" customHeight="1">
      <c r="A72" s="3"/>
      <c r="B72" s="51"/>
      <c r="C72" s="52" t="s">
        <v>31</v>
      </c>
      <c r="D72" s="3"/>
      <c r="E72" s="47" t="s">
        <v>24</v>
      </c>
      <c r="F72" s="46"/>
      <c r="G72" s="47" t="s">
        <v>24</v>
      </c>
      <c r="H72" s="46"/>
      <c r="I72" s="47" t="s">
        <v>24</v>
      </c>
      <c r="J72" s="46"/>
      <c r="K72" s="47" t="s">
        <v>24</v>
      </c>
      <c r="L72" s="46"/>
      <c r="M72" s="47" t="s">
        <v>24</v>
      </c>
      <c r="N72" s="46"/>
      <c r="O72" s="47" t="s">
        <v>24</v>
      </c>
      <c r="P72" s="46"/>
      <c r="Q72" s="47" t="s">
        <v>24</v>
      </c>
      <c r="R72" s="46"/>
      <c r="S72" s="47" t="s">
        <v>24</v>
      </c>
      <c r="T72" s="46"/>
      <c r="U72" s="47" t="s">
        <v>24</v>
      </c>
      <c r="V72" s="46"/>
      <c r="W72" s="47" t="s">
        <v>24</v>
      </c>
      <c r="X72" s="46"/>
      <c r="Y72" s="47" t="s">
        <v>24</v>
      </c>
      <c r="Z72" s="46"/>
      <c r="AA72" s="47" t="s">
        <v>24</v>
      </c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spans="1:257" ht="15.75" customHeight="1">
      <c r="A73" s="3"/>
      <c r="B73" s="44" t="s">
        <v>32</v>
      </c>
      <c r="C73" s="45"/>
      <c r="D73" s="3"/>
      <c r="E73" s="50"/>
      <c r="F73" s="46"/>
      <c r="G73" s="50"/>
      <c r="H73" s="46"/>
      <c r="I73" s="50"/>
      <c r="J73" s="46"/>
      <c r="K73" s="50"/>
      <c r="L73" s="46"/>
      <c r="M73" s="50"/>
      <c r="N73" s="46"/>
      <c r="O73" s="50"/>
      <c r="P73" s="46"/>
      <c r="Q73" s="50"/>
      <c r="R73" s="46"/>
      <c r="S73" s="50"/>
      <c r="T73" s="46"/>
      <c r="U73" s="50"/>
      <c r="V73" s="46"/>
      <c r="W73" s="50"/>
      <c r="X73" s="46"/>
      <c r="Y73" s="50"/>
      <c r="Z73" s="46"/>
      <c r="AA73" s="50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spans="1:257" ht="15.75" customHeight="1">
      <c r="A74" s="3"/>
      <c r="B74" s="51"/>
      <c r="C74" s="52" t="s">
        <v>55</v>
      </c>
      <c r="D74" s="3"/>
      <c r="E74" s="47" t="s">
        <v>24</v>
      </c>
      <c r="F74" s="46"/>
      <c r="G74" s="47" t="s">
        <v>24</v>
      </c>
      <c r="H74" s="46"/>
      <c r="I74" s="47" t="s">
        <v>24</v>
      </c>
      <c r="J74" s="46"/>
      <c r="K74" s="47" t="s">
        <v>24</v>
      </c>
      <c r="L74" s="46"/>
      <c r="M74" s="47" t="s">
        <v>24</v>
      </c>
      <c r="N74" s="46"/>
      <c r="O74" s="47" t="s">
        <v>24</v>
      </c>
      <c r="P74" s="46"/>
      <c r="Q74" s="47" t="s">
        <v>24</v>
      </c>
      <c r="R74" s="46"/>
      <c r="S74" s="47" t="s">
        <v>24</v>
      </c>
      <c r="T74" s="46"/>
      <c r="U74" s="47" t="s">
        <v>24</v>
      </c>
      <c r="V74" s="46"/>
      <c r="W74" s="47" t="s">
        <v>24</v>
      </c>
      <c r="X74" s="46"/>
      <c r="Y74" s="47" t="s">
        <v>24</v>
      </c>
      <c r="Z74" s="46"/>
      <c r="AA74" s="47" t="s">
        <v>24</v>
      </c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spans="1:257" ht="15.75" customHeight="1">
      <c r="A75" s="3"/>
      <c r="B75" s="51"/>
      <c r="C75" s="52" t="s">
        <v>34</v>
      </c>
      <c r="D75" s="3"/>
      <c r="E75" s="47" t="s">
        <v>24</v>
      </c>
      <c r="F75" s="53"/>
      <c r="G75" s="47" t="s">
        <v>24</v>
      </c>
      <c r="H75" s="46"/>
      <c r="I75" s="47" t="s">
        <v>24</v>
      </c>
      <c r="J75" s="46"/>
      <c r="K75" s="47" t="s">
        <v>24</v>
      </c>
      <c r="L75" s="46"/>
      <c r="M75" s="47" t="s">
        <v>24</v>
      </c>
      <c r="N75" s="46"/>
      <c r="O75" s="47" t="s">
        <v>24</v>
      </c>
      <c r="P75" s="46"/>
      <c r="Q75" s="47" t="s">
        <v>24</v>
      </c>
      <c r="R75" s="46"/>
      <c r="S75" s="47" t="s">
        <v>24</v>
      </c>
      <c r="T75" s="46"/>
      <c r="U75" s="47" t="s">
        <v>24</v>
      </c>
      <c r="V75" s="46"/>
      <c r="W75" s="47" t="s">
        <v>24</v>
      </c>
      <c r="X75" s="46"/>
      <c r="Y75" s="47" t="s">
        <v>24</v>
      </c>
      <c r="Z75" s="46"/>
      <c r="AA75" s="47" t="s">
        <v>24</v>
      </c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spans="1:257" ht="15.75" customHeight="1">
      <c r="A76" s="3"/>
      <c r="B76" s="51"/>
      <c r="C76" s="52" t="s">
        <v>35</v>
      </c>
      <c r="D76" s="3"/>
      <c r="E76" s="47" t="s">
        <v>24</v>
      </c>
      <c r="F76" s="46"/>
      <c r="G76" s="47" t="s">
        <v>24</v>
      </c>
      <c r="H76" s="46"/>
      <c r="I76" s="47" t="s">
        <v>24</v>
      </c>
      <c r="J76" s="46"/>
      <c r="K76" s="47" t="s">
        <v>24</v>
      </c>
      <c r="L76" s="46"/>
      <c r="M76" s="47" t="s">
        <v>24</v>
      </c>
      <c r="N76" s="46"/>
      <c r="O76" s="47" t="s">
        <v>24</v>
      </c>
      <c r="P76" s="46"/>
      <c r="Q76" s="47" t="s">
        <v>24</v>
      </c>
      <c r="R76" s="46"/>
      <c r="S76" s="47" t="s">
        <v>24</v>
      </c>
      <c r="T76" s="53"/>
      <c r="U76" s="47" t="s">
        <v>24</v>
      </c>
      <c r="V76" s="46"/>
      <c r="W76" s="47" t="s">
        <v>24</v>
      </c>
      <c r="X76" s="46"/>
      <c r="Y76" s="47" t="s">
        <v>24</v>
      </c>
      <c r="Z76" s="53"/>
      <c r="AA76" s="47" t="s">
        <v>24</v>
      </c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ht="15.75" customHeight="1">
      <c r="A77" s="3"/>
      <c r="B77" s="51"/>
      <c r="C77" s="52" t="s">
        <v>36</v>
      </c>
      <c r="D77" s="3"/>
      <c r="E77" s="47" t="s">
        <v>24</v>
      </c>
      <c r="F77" s="46"/>
      <c r="G77" s="47" t="s">
        <v>24</v>
      </c>
      <c r="H77" s="46"/>
      <c r="I77" s="47" t="s">
        <v>24</v>
      </c>
      <c r="J77" s="46"/>
      <c r="K77" s="47" t="s">
        <v>24</v>
      </c>
      <c r="L77" s="46"/>
      <c r="M77" s="47" t="s">
        <v>24</v>
      </c>
      <c r="N77" s="46"/>
      <c r="O77" s="47" t="s">
        <v>24</v>
      </c>
      <c r="P77" s="46"/>
      <c r="Q77" s="47" t="s">
        <v>24</v>
      </c>
      <c r="R77" s="46"/>
      <c r="S77" s="47" t="s">
        <v>24</v>
      </c>
      <c r="T77" s="53"/>
      <c r="U77" s="47" t="s">
        <v>24</v>
      </c>
      <c r="V77" s="46"/>
      <c r="W77" s="47" t="s">
        <v>24</v>
      </c>
      <c r="X77" s="46"/>
      <c r="Y77" s="47" t="s">
        <v>24</v>
      </c>
      <c r="Z77" s="53"/>
      <c r="AA77" s="47" t="s">
        <v>24</v>
      </c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ht="15.75" customHeight="1">
      <c r="A78" s="3"/>
      <c r="B78" s="54" t="s">
        <v>37</v>
      </c>
      <c r="C78" s="45"/>
      <c r="D78" s="84"/>
      <c r="E78" s="47" t="s">
        <v>24</v>
      </c>
      <c r="F78" s="55"/>
      <c r="G78" s="47" t="s">
        <v>24</v>
      </c>
      <c r="H78" s="55"/>
      <c r="I78" s="47" t="s">
        <v>24</v>
      </c>
      <c r="J78" s="55"/>
      <c r="K78" s="47" t="s">
        <v>24</v>
      </c>
      <c r="L78" s="55"/>
      <c r="M78" s="47" t="s">
        <v>24</v>
      </c>
      <c r="N78" s="55"/>
      <c r="O78" s="47" t="s">
        <v>24</v>
      </c>
      <c r="P78" s="55"/>
      <c r="Q78" s="47" t="s">
        <v>24</v>
      </c>
      <c r="R78" s="55"/>
      <c r="S78" s="47" t="s">
        <v>24</v>
      </c>
      <c r="T78" s="55"/>
      <c r="U78" s="47" t="s">
        <v>24</v>
      </c>
      <c r="V78" s="55"/>
      <c r="W78" s="47" t="s">
        <v>24</v>
      </c>
      <c r="X78" s="55"/>
      <c r="Y78" s="47" t="s">
        <v>24</v>
      </c>
      <c r="Z78" s="55"/>
      <c r="AA78" s="47" t="s">
        <v>24</v>
      </c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pans="1:257" ht="15.75" customHeight="1">
      <c r="A79" s="3"/>
      <c r="B79" s="56" t="s">
        <v>38</v>
      </c>
      <c r="C79" s="31"/>
      <c r="D79" s="32"/>
      <c r="E79" s="58" t="e">
        <f>E68-(E71+E72+E76+E77+E74+E75+E78)</f>
        <v>#VALUE!</v>
      </c>
      <c r="F79" s="34"/>
      <c r="G79" s="58" t="e">
        <f>G68-(G71+G72+G76+G77+G74+G75+G78)</f>
        <v>#VALUE!</v>
      </c>
      <c r="H79" s="34"/>
      <c r="I79" s="58" t="e">
        <f>I68-(I71+I72+I76+I77+I74+I75+I78)</f>
        <v>#VALUE!</v>
      </c>
      <c r="J79" s="34"/>
      <c r="K79" s="58" t="e">
        <f>K68-(K71+K72+K76+K77+K74+K75+K78)</f>
        <v>#VALUE!</v>
      </c>
      <c r="L79" s="34"/>
      <c r="M79" s="58" t="e">
        <f>M68-(M71+M72+M76+M77+M74+M75+M78)</f>
        <v>#VALUE!</v>
      </c>
      <c r="N79" s="34"/>
      <c r="O79" s="58" t="e">
        <f>O68-(O71+O72+O76+O77+O74+O75+O78)</f>
        <v>#VALUE!</v>
      </c>
      <c r="P79" s="34"/>
      <c r="Q79" s="58" t="e">
        <f>Q68-(Q71+Q72+Q76+Q77+Q74+Q75+Q78)</f>
        <v>#VALUE!</v>
      </c>
      <c r="R79" s="34"/>
      <c r="S79" s="58" t="e">
        <f>S68-(S71+S72+S76+S77+S74+S75+S78)</f>
        <v>#VALUE!</v>
      </c>
      <c r="T79" s="34"/>
      <c r="U79" s="58" t="e">
        <f>U68-(U71+U72+U76+U77+U74+U75+U78)</f>
        <v>#VALUE!</v>
      </c>
      <c r="V79" s="34"/>
      <c r="W79" s="58" t="e">
        <f>W68-(W71+W72+W76+W77+W74+W75+W78)</f>
        <v>#VALUE!</v>
      </c>
      <c r="X79" s="34"/>
      <c r="Y79" s="58" t="e">
        <f>Y68-(Y71+Y72+Y76+Y77+Y74+Y75+Y78)</f>
        <v>#VALUE!</v>
      </c>
      <c r="Z79" s="34"/>
      <c r="AA79" s="58" t="e">
        <f>AA68-(AA71+AA72+AA76+AA77+AA74+AA75+AA78)</f>
        <v>#VALUE!</v>
      </c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2"/>
      <c r="DS79" s="82"/>
      <c r="DT79" s="82"/>
      <c r="DU79" s="82"/>
      <c r="DV79" s="82"/>
      <c r="DW79" s="82"/>
      <c r="DX79" s="82"/>
      <c r="DY79" s="82"/>
      <c r="DZ79" s="82"/>
      <c r="EA79" s="82"/>
      <c r="EB79" s="82"/>
      <c r="EC79" s="82"/>
      <c r="ED79" s="82"/>
      <c r="EE79" s="82"/>
      <c r="EF79" s="82"/>
      <c r="EG79" s="82"/>
      <c r="EH79" s="82"/>
      <c r="EI79" s="82"/>
      <c r="EJ79" s="82"/>
      <c r="EK79" s="82"/>
      <c r="EL79" s="82"/>
      <c r="EM79" s="82"/>
      <c r="EN79" s="82"/>
      <c r="EO79" s="82"/>
      <c r="EP79" s="82"/>
      <c r="EQ79" s="82"/>
      <c r="ER79" s="82"/>
      <c r="ES79" s="82"/>
      <c r="ET79" s="82"/>
      <c r="EU79" s="82"/>
      <c r="EV79" s="82"/>
      <c r="EW79" s="82"/>
      <c r="EX79" s="82"/>
      <c r="EY79" s="82"/>
      <c r="EZ79" s="82"/>
      <c r="FA79" s="82"/>
      <c r="FB79" s="82"/>
      <c r="FC79" s="82"/>
      <c r="FD79" s="82"/>
      <c r="FE79" s="82"/>
      <c r="FF79" s="82"/>
      <c r="FG79" s="82"/>
      <c r="FH79" s="82"/>
      <c r="FI79" s="82"/>
      <c r="FJ79" s="82"/>
      <c r="FK79" s="82"/>
      <c r="FL79" s="82"/>
      <c r="FM79" s="82"/>
      <c r="FN79" s="82"/>
      <c r="FO79" s="82"/>
      <c r="FP79" s="82"/>
      <c r="FQ79" s="82"/>
      <c r="FR79" s="82"/>
      <c r="FS79" s="82"/>
      <c r="FT79" s="82"/>
      <c r="FU79" s="82"/>
      <c r="FV79" s="82"/>
      <c r="FW79" s="82"/>
      <c r="FX79" s="82"/>
      <c r="FY79" s="82"/>
      <c r="FZ79" s="82"/>
      <c r="GA79" s="82"/>
      <c r="GB79" s="82"/>
      <c r="GC79" s="82"/>
      <c r="GD79" s="82"/>
      <c r="GE79" s="82"/>
      <c r="GF79" s="82"/>
      <c r="GG79" s="82"/>
      <c r="GH79" s="82"/>
      <c r="GI79" s="82"/>
      <c r="GJ79" s="82"/>
      <c r="GK79" s="82"/>
      <c r="GL79" s="82"/>
      <c r="GM79" s="82"/>
      <c r="GN79" s="82"/>
      <c r="GO79" s="82"/>
      <c r="GP79" s="82"/>
      <c r="GQ79" s="82"/>
      <c r="GR79" s="82"/>
      <c r="GS79" s="82"/>
      <c r="GT79" s="82"/>
      <c r="GU79" s="82"/>
      <c r="GV79" s="82"/>
      <c r="GW79" s="82"/>
      <c r="GX79" s="82"/>
      <c r="GY79" s="82"/>
      <c r="GZ79" s="82"/>
      <c r="HA79" s="82"/>
      <c r="HB79" s="82"/>
      <c r="HC79" s="82"/>
      <c r="HD79" s="82"/>
      <c r="HE79" s="82"/>
      <c r="HF79" s="82"/>
      <c r="HG79" s="82"/>
      <c r="HH79" s="82"/>
      <c r="HI79" s="82"/>
      <c r="HJ79" s="82"/>
      <c r="HK79" s="82"/>
      <c r="HL79" s="82"/>
      <c r="HM79" s="82"/>
      <c r="HN79" s="82"/>
      <c r="HO79" s="82"/>
      <c r="HP79" s="82"/>
      <c r="HQ79" s="82"/>
      <c r="HR79" s="82"/>
      <c r="HS79" s="82"/>
      <c r="HT79" s="82"/>
      <c r="HU79" s="82"/>
      <c r="HV79" s="82"/>
      <c r="HW79" s="82"/>
      <c r="HX79" s="82"/>
      <c r="HY79" s="82"/>
      <c r="HZ79" s="82"/>
      <c r="IA79" s="82"/>
      <c r="IB79" s="82"/>
      <c r="IC79" s="82"/>
      <c r="ID79" s="82"/>
      <c r="IE79" s="82"/>
      <c r="IF79" s="82"/>
      <c r="IG79" s="82"/>
      <c r="IH79" s="82"/>
      <c r="II79" s="82"/>
      <c r="IJ79" s="82"/>
      <c r="IK79" s="82"/>
      <c r="IL79" s="82"/>
      <c r="IM79" s="82"/>
      <c r="IN79" s="82"/>
      <c r="IO79" s="82"/>
      <c r="IP79" s="82"/>
      <c r="IQ79" s="82"/>
      <c r="IR79" s="82"/>
      <c r="IS79" s="82"/>
      <c r="IT79" s="82"/>
      <c r="IU79" s="82"/>
      <c r="IV79" s="82"/>
      <c r="IW79" s="82"/>
    </row>
    <row r="80" spans="1:257" ht="4.5" customHeight="1">
      <c r="A80" s="3"/>
      <c r="B80" s="36"/>
      <c r="C80" s="37"/>
      <c r="D80" s="38"/>
      <c r="E80" s="61"/>
      <c r="F80" s="34"/>
      <c r="G80" s="61"/>
      <c r="H80" s="34"/>
      <c r="I80" s="61"/>
      <c r="J80" s="34"/>
      <c r="K80" s="61"/>
      <c r="L80" s="34"/>
      <c r="M80" s="61"/>
      <c r="N80" s="34"/>
      <c r="O80" s="61"/>
      <c r="P80" s="34"/>
      <c r="Q80" s="61"/>
      <c r="R80" s="34"/>
      <c r="S80" s="61"/>
      <c r="T80" s="34"/>
      <c r="U80" s="61"/>
      <c r="V80" s="34"/>
      <c r="W80" s="61"/>
      <c r="X80" s="34"/>
      <c r="Y80" s="61"/>
      <c r="Z80" s="34"/>
      <c r="AA80" s="61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spans="1:257" ht="15.75" customHeight="1">
      <c r="A81" s="3"/>
      <c r="B81" s="56" t="s">
        <v>39</v>
      </c>
      <c r="C81" s="31"/>
      <c r="D81" s="38"/>
      <c r="E81" s="62"/>
      <c r="F81" s="34"/>
      <c r="G81" s="62"/>
      <c r="H81" s="34"/>
      <c r="I81" s="62"/>
      <c r="J81" s="34"/>
      <c r="K81" s="62"/>
      <c r="L81" s="34"/>
      <c r="M81" s="62"/>
      <c r="N81" s="34"/>
      <c r="O81" s="62"/>
      <c r="P81" s="34"/>
      <c r="Q81" s="62"/>
      <c r="R81" s="34"/>
      <c r="S81" s="62"/>
      <c r="T81" s="34"/>
      <c r="U81" s="62"/>
      <c r="V81" s="34"/>
      <c r="W81" s="62"/>
      <c r="X81" s="34"/>
      <c r="Y81" s="62"/>
      <c r="Z81" s="34"/>
      <c r="AA81" s="62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spans="1:257" ht="15.75" customHeight="1">
      <c r="A82" s="3"/>
      <c r="B82" s="48" t="s">
        <v>26</v>
      </c>
      <c r="C82" s="42"/>
      <c r="D82" s="3"/>
      <c r="E82" s="64"/>
      <c r="F82" s="63"/>
      <c r="G82" s="64"/>
      <c r="H82" s="63"/>
      <c r="I82" s="64"/>
      <c r="J82" s="63"/>
      <c r="K82" s="64"/>
      <c r="L82" s="63"/>
      <c r="M82" s="64"/>
      <c r="N82" s="63"/>
      <c r="O82" s="64"/>
      <c r="P82" s="63"/>
      <c r="Q82" s="64"/>
      <c r="R82" s="63"/>
      <c r="S82" s="64"/>
      <c r="T82" s="63"/>
      <c r="U82" s="64"/>
      <c r="V82" s="63"/>
      <c r="W82" s="64"/>
      <c r="X82" s="63"/>
      <c r="Y82" s="64"/>
      <c r="Z82" s="63"/>
      <c r="AA82" s="64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spans="1:257" ht="15.75" customHeight="1">
      <c r="A83" s="3"/>
      <c r="B83" s="85" t="s">
        <v>56</v>
      </c>
      <c r="C83" s="45"/>
      <c r="D83" s="3"/>
      <c r="E83" s="47" t="s">
        <v>24</v>
      </c>
      <c r="F83" s="46"/>
      <c r="G83" s="47" t="s">
        <v>24</v>
      </c>
      <c r="H83" s="46"/>
      <c r="I83" s="47" t="s">
        <v>24</v>
      </c>
      <c r="J83" s="46"/>
      <c r="K83" s="47" t="s">
        <v>24</v>
      </c>
      <c r="L83" s="46"/>
      <c r="M83" s="47" t="s">
        <v>24</v>
      </c>
      <c r="N83" s="46"/>
      <c r="O83" s="47" t="s">
        <v>24</v>
      </c>
      <c r="P83" s="46"/>
      <c r="Q83" s="47" t="s">
        <v>24</v>
      </c>
      <c r="R83" s="46"/>
      <c r="S83" s="47" t="s">
        <v>24</v>
      </c>
      <c r="T83" s="46"/>
      <c r="U83" s="47" t="s">
        <v>24</v>
      </c>
      <c r="V83" s="46"/>
      <c r="W83" s="47" t="s">
        <v>24</v>
      </c>
      <c r="X83" s="46"/>
      <c r="Y83" s="47" t="s">
        <v>24</v>
      </c>
      <c r="Z83" s="46"/>
      <c r="AA83" s="47" t="s">
        <v>24</v>
      </c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spans="1:257" ht="15.75" customHeight="1">
      <c r="A84" s="3"/>
      <c r="B84" s="85" t="s">
        <v>41</v>
      </c>
      <c r="C84" s="45"/>
      <c r="D84" s="3"/>
      <c r="E84" s="47" t="s">
        <v>24</v>
      </c>
      <c r="F84" s="46"/>
      <c r="G84" s="47" t="s">
        <v>24</v>
      </c>
      <c r="H84" s="46"/>
      <c r="I84" s="47" t="s">
        <v>24</v>
      </c>
      <c r="J84" s="46"/>
      <c r="K84" s="47" t="s">
        <v>24</v>
      </c>
      <c r="L84" s="46"/>
      <c r="M84" s="47" t="s">
        <v>24</v>
      </c>
      <c r="N84" s="46"/>
      <c r="O84" s="47" t="s">
        <v>24</v>
      </c>
      <c r="P84" s="46"/>
      <c r="Q84" s="47" t="s">
        <v>24</v>
      </c>
      <c r="R84" s="46"/>
      <c r="S84" s="47" t="s">
        <v>24</v>
      </c>
      <c r="T84" s="46"/>
      <c r="U84" s="47" t="s">
        <v>24</v>
      </c>
      <c r="V84" s="46"/>
      <c r="W84" s="47" t="s">
        <v>24</v>
      </c>
      <c r="X84" s="46"/>
      <c r="Y84" s="47" t="s">
        <v>24</v>
      </c>
      <c r="Z84" s="46"/>
      <c r="AA84" s="47" t="s">
        <v>24</v>
      </c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spans="1:257" ht="15.75" customHeight="1">
      <c r="A85" s="3"/>
      <c r="B85" s="41" t="s">
        <v>28</v>
      </c>
      <c r="C85" s="42"/>
      <c r="D85" s="3"/>
      <c r="E85" s="49"/>
      <c r="F85" s="46"/>
      <c r="G85" s="49"/>
      <c r="H85" s="46"/>
      <c r="I85" s="49"/>
      <c r="J85" s="46"/>
      <c r="K85" s="49"/>
      <c r="L85" s="46"/>
      <c r="M85" s="49"/>
      <c r="N85" s="46"/>
      <c r="O85" s="49"/>
      <c r="P85" s="46"/>
      <c r="Q85" s="49"/>
      <c r="R85" s="46"/>
      <c r="S85" s="49"/>
      <c r="T85" s="46"/>
      <c r="U85" s="49"/>
      <c r="V85" s="46"/>
      <c r="W85" s="49"/>
      <c r="X85" s="46"/>
      <c r="Y85" s="49"/>
      <c r="Z85" s="46"/>
      <c r="AA85" s="49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spans="1:257" ht="15.75" customHeight="1">
      <c r="A86" s="3"/>
      <c r="B86" s="85" t="s">
        <v>57</v>
      </c>
      <c r="C86" s="45"/>
      <c r="D86" s="3"/>
      <c r="E86" s="47" t="s">
        <v>24</v>
      </c>
      <c r="F86" s="46"/>
      <c r="G86" s="47" t="s">
        <v>24</v>
      </c>
      <c r="H86" s="46"/>
      <c r="I86" s="47" t="s">
        <v>24</v>
      </c>
      <c r="J86" s="46"/>
      <c r="K86" s="47" t="s">
        <v>24</v>
      </c>
      <c r="L86" s="46"/>
      <c r="M86" s="47" t="s">
        <v>24</v>
      </c>
      <c r="N86" s="46"/>
      <c r="O86" s="47" t="s">
        <v>24</v>
      </c>
      <c r="P86" s="46"/>
      <c r="Q86" s="47" t="s">
        <v>24</v>
      </c>
      <c r="R86" s="46"/>
      <c r="S86" s="47" t="s">
        <v>24</v>
      </c>
      <c r="T86" s="46"/>
      <c r="U86" s="47" t="s">
        <v>24</v>
      </c>
      <c r="V86" s="46"/>
      <c r="W86" s="47" t="s">
        <v>24</v>
      </c>
      <c r="X86" s="46"/>
      <c r="Y86" s="47" t="s">
        <v>24</v>
      </c>
      <c r="Z86" s="46"/>
      <c r="AA86" s="47" t="s">
        <v>24</v>
      </c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spans="1:257" ht="15.75" customHeight="1">
      <c r="A87" s="3"/>
      <c r="B87" s="85" t="s">
        <v>58</v>
      </c>
      <c r="C87" s="45"/>
      <c r="D87" s="3"/>
      <c r="E87" s="47" t="s">
        <v>24</v>
      </c>
      <c r="F87" s="46"/>
      <c r="G87" s="47" t="s">
        <v>24</v>
      </c>
      <c r="H87" s="46"/>
      <c r="I87" s="47" t="s">
        <v>24</v>
      </c>
      <c r="J87" s="46"/>
      <c r="K87" s="47" t="s">
        <v>24</v>
      </c>
      <c r="L87" s="46"/>
      <c r="M87" s="47" t="s">
        <v>24</v>
      </c>
      <c r="N87" s="46"/>
      <c r="O87" s="47" t="s">
        <v>24</v>
      </c>
      <c r="P87" s="46"/>
      <c r="Q87" s="47" t="s">
        <v>24</v>
      </c>
      <c r="R87" s="46"/>
      <c r="S87" s="47" t="s">
        <v>24</v>
      </c>
      <c r="T87" s="46"/>
      <c r="U87" s="47" t="s">
        <v>24</v>
      </c>
      <c r="V87" s="46"/>
      <c r="W87" s="47" t="s">
        <v>24</v>
      </c>
      <c r="X87" s="46"/>
      <c r="Y87" s="47" t="s">
        <v>24</v>
      </c>
      <c r="Z87" s="46"/>
      <c r="AA87" s="47" t="s">
        <v>24</v>
      </c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spans="1:257" ht="15.75" customHeight="1">
      <c r="A88" s="3"/>
      <c r="B88" s="56" t="s">
        <v>44</v>
      </c>
      <c r="C88" s="31"/>
      <c r="D88" s="32"/>
      <c r="E88" s="58" t="e">
        <f>E83+E84-(E86+E87)</f>
        <v>#VALUE!</v>
      </c>
      <c r="F88" s="65"/>
      <c r="G88" s="58" t="e">
        <f>G83+G84-(G86+G87)</f>
        <v>#VALUE!</v>
      </c>
      <c r="H88" s="65"/>
      <c r="I88" s="58" t="e">
        <f>I83+I84-(I86+I87)</f>
        <v>#VALUE!</v>
      </c>
      <c r="J88" s="65"/>
      <c r="K88" s="58" t="e">
        <f>K83+K84-(K86+K87)</f>
        <v>#VALUE!</v>
      </c>
      <c r="L88" s="65"/>
      <c r="M88" s="58" t="e">
        <f>M83+M84-(M86+M87)</f>
        <v>#VALUE!</v>
      </c>
      <c r="N88" s="65"/>
      <c r="O88" s="58" t="e">
        <f>O83+O84-(O86+O87)</f>
        <v>#VALUE!</v>
      </c>
      <c r="P88" s="65"/>
      <c r="Q88" s="58" t="e">
        <f>Q83+Q84-(Q86+Q87)</f>
        <v>#VALUE!</v>
      </c>
      <c r="R88" s="65"/>
      <c r="S88" s="58" t="e">
        <f>S83+S84-(S86+S87)</f>
        <v>#VALUE!</v>
      </c>
      <c r="T88" s="65"/>
      <c r="U88" s="58" t="e">
        <f>U83+U84-(U86+U87)</f>
        <v>#VALUE!</v>
      </c>
      <c r="V88" s="65"/>
      <c r="W88" s="58" t="e">
        <f>W83+W84-(W86+W87)</f>
        <v>#VALUE!</v>
      </c>
      <c r="X88" s="65"/>
      <c r="Y88" s="58" t="e">
        <f>Y83+Y84-(Y86+Y87)</f>
        <v>#VALUE!</v>
      </c>
      <c r="Z88" s="65"/>
      <c r="AA88" s="58" t="e">
        <f>AA83+AA84-(AA86+AA87)</f>
        <v>#VALUE!</v>
      </c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spans="1:257" ht="4.5" customHeight="1">
      <c r="A89" s="3"/>
      <c r="B89" s="59"/>
      <c r="C89" s="60"/>
      <c r="D89" s="32"/>
      <c r="E89" s="61"/>
      <c r="F89" s="65"/>
      <c r="G89" s="66"/>
      <c r="H89" s="65"/>
      <c r="I89" s="66"/>
      <c r="J89" s="65"/>
      <c r="K89" s="66"/>
      <c r="L89" s="65"/>
      <c r="M89" s="66"/>
      <c r="N89" s="65"/>
      <c r="O89" s="66"/>
      <c r="P89" s="65"/>
      <c r="Q89" s="66"/>
      <c r="R89" s="65"/>
      <c r="S89" s="66"/>
      <c r="T89" s="65"/>
      <c r="U89" s="66"/>
      <c r="V89" s="65"/>
      <c r="W89" s="66"/>
      <c r="X89" s="65"/>
      <c r="Y89" s="66"/>
      <c r="Z89" s="65"/>
      <c r="AA89" s="6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spans="1:257" ht="15.75" customHeight="1">
      <c r="A90" s="3"/>
      <c r="B90" s="56" t="s">
        <v>45</v>
      </c>
      <c r="C90" s="31"/>
      <c r="D90" s="32"/>
      <c r="E90" s="62"/>
      <c r="F90" s="65"/>
      <c r="G90" s="67"/>
      <c r="H90" s="65"/>
      <c r="I90" s="67"/>
      <c r="J90" s="65"/>
      <c r="K90" s="67"/>
      <c r="L90" s="65"/>
      <c r="M90" s="67"/>
      <c r="N90" s="65"/>
      <c r="O90" s="67"/>
      <c r="P90" s="65"/>
      <c r="Q90" s="67"/>
      <c r="R90" s="65"/>
      <c r="S90" s="67"/>
      <c r="T90" s="65"/>
      <c r="U90" s="67"/>
      <c r="V90" s="65"/>
      <c r="W90" s="67"/>
      <c r="X90" s="65"/>
      <c r="Y90" s="67"/>
      <c r="Z90" s="65"/>
      <c r="AA90" s="67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spans="1:257" ht="15.75" customHeight="1">
      <c r="A91" s="3"/>
      <c r="B91" s="41" t="s">
        <v>26</v>
      </c>
      <c r="C91" s="42"/>
      <c r="D91" s="3"/>
      <c r="E91" s="64"/>
      <c r="F91" s="46"/>
      <c r="G91" s="49"/>
      <c r="H91" s="46"/>
      <c r="I91" s="49"/>
      <c r="J91" s="46"/>
      <c r="K91" s="49"/>
      <c r="L91" s="46"/>
      <c r="M91" s="49"/>
      <c r="N91" s="46"/>
      <c r="O91" s="49"/>
      <c r="P91" s="46"/>
      <c r="Q91" s="49"/>
      <c r="R91" s="46"/>
      <c r="S91" s="49"/>
      <c r="T91" s="46"/>
      <c r="U91" s="49"/>
      <c r="V91" s="46"/>
      <c r="W91" s="49"/>
      <c r="X91" s="46"/>
      <c r="Y91" s="49"/>
      <c r="Z91" s="46"/>
      <c r="AA91" s="49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spans="1:257" ht="15.75" customHeight="1">
      <c r="A92" s="3"/>
      <c r="B92" s="68"/>
      <c r="C92" s="52" t="s">
        <v>46</v>
      </c>
      <c r="D92" s="3"/>
      <c r="E92" s="47" t="s">
        <v>24</v>
      </c>
      <c r="F92" s="46"/>
      <c r="G92" s="47" t="s">
        <v>24</v>
      </c>
      <c r="H92" s="46"/>
      <c r="I92" s="47" t="s">
        <v>24</v>
      </c>
      <c r="J92" s="46"/>
      <c r="K92" s="47" t="s">
        <v>24</v>
      </c>
      <c r="L92" s="46"/>
      <c r="M92" s="47" t="s">
        <v>24</v>
      </c>
      <c r="N92" s="46"/>
      <c r="O92" s="47" t="s">
        <v>24</v>
      </c>
      <c r="P92" s="46"/>
      <c r="Q92" s="47" t="s">
        <v>24</v>
      </c>
      <c r="R92" s="46"/>
      <c r="S92" s="47" t="s">
        <v>24</v>
      </c>
      <c r="T92" s="46"/>
      <c r="U92" s="47" t="s">
        <v>24</v>
      </c>
      <c r="V92" s="46"/>
      <c r="W92" s="47" t="s">
        <v>24</v>
      </c>
      <c r="X92" s="46"/>
      <c r="Y92" s="47" t="s">
        <v>24</v>
      </c>
      <c r="Z92" s="46"/>
      <c r="AA92" s="47" t="s">
        <v>24</v>
      </c>
      <c r="AB92" s="46"/>
      <c r="AC92" s="47" t="s">
        <v>59</v>
      </c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</row>
    <row r="93" spans="1:257" ht="15.75" customHeight="1">
      <c r="A93" s="3"/>
      <c r="B93" s="54" t="s">
        <v>47</v>
      </c>
      <c r="C93" s="45"/>
      <c r="D93" s="3"/>
      <c r="E93" s="47" t="s">
        <v>24</v>
      </c>
      <c r="F93" s="46"/>
      <c r="G93" s="47" t="s">
        <v>24</v>
      </c>
      <c r="H93" s="46"/>
      <c r="I93" s="47" t="s">
        <v>24</v>
      </c>
      <c r="J93" s="46"/>
      <c r="K93" s="47" t="s">
        <v>24</v>
      </c>
      <c r="L93" s="46"/>
      <c r="M93" s="47" t="s">
        <v>24</v>
      </c>
      <c r="N93" s="46"/>
      <c r="O93" s="47" t="s">
        <v>24</v>
      </c>
      <c r="P93" s="46"/>
      <c r="Q93" s="47" t="s">
        <v>24</v>
      </c>
      <c r="R93" s="46"/>
      <c r="S93" s="47" t="s">
        <v>24</v>
      </c>
      <c r="T93" s="46"/>
      <c r="U93" s="47" t="s">
        <v>24</v>
      </c>
      <c r="V93" s="46"/>
      <c r="W93" s="47" t="s">
        <v>24</v>
      </c>
      <c r="X93" s="46"/>
      <c r="Y93" s="47" t="s">
        <v>24</v>
      </c>
      <c r="Z93" s="46"/>
      <c r="AA93" s="47" t="s">
        <v>24</v>
      </c>
      <c r="AB93" s="46"/>
      <c r="AC93" s="47" t="s">
        <v>59</v>
      </c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</row>
    <row r="94" spans="1:257" ht="15.75" customHeight="1">
      <c r="A94" s="3"/>
      <c r="B94" s="41" t="s">
        <v>60</v>
      </c>
      <c r="C94" s="42"/>
      <c r="D94" s="3"/>
      <c r="E94" s="49"/>
      <c r="F94" s="46"/>
      <c r="G94" s="49"/>
      <c r="H94" s="46"/>
      <c r="I94" s="49"/>
      <c r="J94" s="46"/>
      <c r="K94" s="49"/>
      <c r="L94" s="46"/>
      <c r="M94" s="49"/>
      <c r="N94" s="46"/>
      <c r="O94" s="49"/>
      <c r="P94" s="46"/>
      <c r="Q94" s="49"/>
      <c r="R94" s="46"/>
      <c r="S94" s="49"/>
      <c r="T94" s="46"/>
      <c r="U94" s="49"/>
      <c r="V94" s="46"/>
      <c r="W94" s="49"/>
      <c r="X94" s="46"/>
      <c r="Y94" s="49"/>
      <c r="Z94" s="46"/>
      <c r="AA94" s="49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spans="1:257" ht="15.75" customHeight="1">
      <c r="A95" s="3"/>
      <c r="B95" s="54" t="s">
        <v>48</v>
      </c>
      <c r="C95" s="45"/>
      <c r="D95" s="3"/>
      <c r="E95" s="47" t="s">
        <v>24</v>
      </c>
      <c r="F95" s="46"/>
      <c r="G95" s="47" t="s">
        <v>24</v>
      </c>
      <c r="H95" s="46"/>
      <c r="I95" s="47" t="s">
        <v>24</v>
      </c>
      <c r="J95" s="46"/>
      <c r="K95" s="47" t="s">
        <v>24</v>
      </c>
      <c r="L95" s="46"/>
      <c r="M95" s="47" t="s">
        <v>24</v>
      </c>
      <c r="N95" s="46"/>
      <c r="O95" s="47" t="s">
        <v>24</v>
      </c>
      <c r="P95" s="46"/>
      <c r="Q95" s="47" t="s">
        <v>24</v>
      </c>
      <c r="R95" s="46"/>
      <c r="S95" s="47" t="s">
        <v>24</v>
      </c>
      <c r="T95" s="46"/>
      <c r="U95" s="47" t="s">
        <v>24</v>
      </c>
      <c r="V95" s="46"/>
      <c r="W95" s="47" t="s">
        <v>24</v>
      </c>
      <c r="X95" s="46"/>
      <c r="Y95" s="47" t="s">
        <v>24</v>
      </c>
      <c r="Z95" s="46"/>
      <c r="AA95" s="47" t="s">
        <v>24</v>
      </c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spans="1:257" ht="15.75" customHeight="1">
      <c r="A96" s="3"/>
      <c r="B96" s="85" t="s">
        <v>49</v>
      </c>
      <c r="C96" s="45"/>
      <c r="D96" s="3"/>
      <c r="E96" s="47" t="s">
        <v>24</v>
      </c>
      <c r="F96" s="46"/>
      <c r="G96" s="47" t="s">
        <v>24</v>
      </c>
      <c r="H96" s="46"/>
      <c r="I96" s="47" t="s">
        <v>24</v>
      </c>
      <c r="J96" s="46"/>
      <c r="K96" s="47" t="s">
        <v>24</v>
      </c>
      <c r="L96" s="46"/>
      <c r="M96" s="47" t="s">
        <v>24</v>
      </c>
      <c r="N96" s="46"/>
      <c r="O96" s="47" t="s">
        <v>24</v>
      </c>
      <c r="P96" s="46"/>
      <c r="Q96" s="47" t="s">
        <v>24</v>
      </c>
      <c r="R96" s="46"/>
      <c r="S96" s="47" t="s">
        <v>24</v>
      </c>
      <c r="T96" s="46"/>
      <c r="U96" s="47" t="s">
        <v>24</v>
      </c>
      <c r="V96" s="46"/>
      <c r="W96" s="47" t="s">
        <v>24</v>
      </c>
      <c r="X96" s="46"/>
      <c r="Y96" s="47" t="s">
        <v>24</v>
      </c>
      <c r="Z96" s="46"/>
      <c r="AA96" s="47" t="s">
        <v>24</v>
      </c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spans="1:257" ht="15.75" customHeight="1">
      <c r="A97" s="3"/>
      <c r="B97" s="30" t="s">
        <v>50</v>
      </c>
      <c r="C97" s="31"/>
      <c r="D97" s="32"/>
      <c r="E97" s="58" t="e">
        <f>E92+E93-(E95+E96)</f>
        <v>#VALUE!</v>
      </c>
      <c r="F97" s="34"/>
      <c r="G97" s="58" t="e">
        <f>G92+G93-(G95+G96)</f>
        <v>#VALUE!</v>
      </c>
      <c r="H97" s="34"/>
      <c r="I97" s="58" t="e">
        <f>I92+I93-(I95+I96)</f>
        <v>#VALUE!</v>
      </c>
      <c r="J97" s="34"/>
      <c r="K97" s="58" t="e">
        <f>K92+K93-(K95+K96)</f>
        <v>#VALUE!</v>
      </c>
      <c r="L97" s="34"/>
      <c r="M97" s="58" t="e">
        <f>M92+M93-(M95+M96)</f>
        <v>#VALUE!</v>
      </c>
      <c r="N97" s="34"/>
      <c r="O97" s="58" t="e">
        <f>O92+O93-(O95+O96)</f>
        <v>#VALUE!</v>
      </c>
      <c r="P97" s="34"/>
      <c r="Q97" s="58" t="e">
        <f>Q92+Q93-(Q95+Q96)</f>
        <v>#VALUE!</v>
      </c>
      <c r="R97" s="34"/>
      <c r="S97" s="58" t="e">
        <f>S92+S93-(S95+S96)</f>
        <v>#VALUE!</v>
      </c>
      <c r="T97" s="34"/>
      <c r="U97" s="58" t="e">
        <f>U92+U93-(U95+U96)</f>
        <v>#VALUE!</v>
      </c>
      <c r="V97" s="34"/>
      <c r="W97" s="58" t="e">
        <f>W92+W93-(W95+W96)</f>
        <v>#VALUE!</v>
      </c>
      <c r="X97" s="34"/>
      <c r="Y97" s="58" t="e">
        <f>Y92+Y93-(Y95+Y96)</f>
        <v>#VALUE!</v>
      </c>
      <c r="Z97" s="34"/>
      <c r="AA97" s="58" t="e">
        <f>AA92+AA93-(AA95+AA96)</f>
        <v>#VALUE!</v>
      </c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spans="1:257" ht="4.5" customHeight="1">
      <c r="A98" s="3"/>
      <c r="B98" s="87"/>
      <c r="C98" s="88"/>
      <c r="D98" s="82"/>
      <c r="E98" s="71"/>
      <c r="F98" s="63"/>
      <c r="G98" s="71"/>
      <c r="H98" s="63"/>
      <c r="I98" s="71"/>
      <c r="J98" s="63"/>
      <c r="K98" s="71"/>
      <c r="L98" s="63"/>
      <c r="M98" s="71"/>
      <c r="N98" s="63"/>
      <c r="O98" s="71"/>
      <c r="P98" s="63"/>
      <c r="Q98" s="71"/>
      <c r="R98" s="63"/>
      <c r="S98" s="71"/>
      <c r="T98" s="63"/>
      <c r="U98" s="71"/>
      <c r="V98" s="63"/>
      <c r="W98" s="71"/>
      <c r="X98" s="63"/>
      <c r="Y98" s="71"/>
      <c r="Z98" s="63"/>
      <c r="AA98" s="71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spans="1:257" ht="15.75" customHeight="1">
      <c r="A99" s="3"/>
      <c r="B99" s="41" t="s">
        <v>51</v>
      </c>
      <c r="C99" s="42"/>
      <c r="D99" s="82"/>
      <c r="E99" s="73" t="e">
        <f>E79+E88+E97</f>
        <v>#VALUE!</v>
      </c>
      <c r="F99" s="63"/>
      <c r="G99" s="73" t="e">
        <f>G79+G88+G97</f>
        <v>#VALUE!</v>
      </c>
      <c r="H99" s="63"/>
      <c r="I99" s="73" t="e">
        <f>I79+I88+I97</f>
        <v>#VALUE!</v>
      </c>
      <c r="J99" s="63"/>
      <c r="K99" s="73" t="e">
        <f>K79+K88+K97</f>
        <v>#VALUE!</v>
      </c>
      <c r="L99" s="63"/>
      <c r="M99" s="73" t="e">
        <f>M79+M88+M97</f>
        <v>#VALUE!</v>
      </c>
      <c r="N99" s="63"/>
      <c r="O99" s="73" t="e">
        <f>O79+O88+O97</f>
        <v>#VALUE!</v>
      </c>
      <c r="P99" s="63"/>
      <c r="Q99" s="73" t="e">
        <f>Q79+Q88+Q97</f>
        <v>#VALUE!</v>
      </c>
      <c r="R99" s="63"/>
      <c r="S99" s="73" t="e">
        <f>S79+S88+S97</f>
        <v>#VALUE!</v>
      </c>
      <c r="T99" s="63"/>
      <c r="U99" s="73" t="e">
        <f>U79+U88+U97</f>
        <v>#VALUE!</v>
      </c>
      <c r="V99" s="63"/>
      <c r="W99" s="73" t="e">
        <f>W79+W88+W97</f>
        <v>#VALUE!</v>
      </c>
      <c r="X99" s="63"/>
      <c r="Y99" s="73" t="e">
        <f>Y79+Y88+Y97</f>
        <v>#VALUE!</v>
      </c>
      <c r="Z99" s="63"/>
      <c r="AA99" s="73" t="e">
        <f>AA79+AA88+AA97</f>
        <v>#VALUE!</v>
      </c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spans="1:257" ht="4.5" customHeight="1">
      <c r="A100" s="3"/>
      <c r="B100" s="87"/>
      <c r="C100" s="88"/>
      <c r="D100" s="82"/>
      <c r="E100" s="76"/>
      <c r="F100" s="63"/>
      <c r="G100" s="76"/>
      <c r="H100" s="63"/>
      <c r="I100" s="76"/>
      <c r="J100" s="63"/>
      <c r="K100" s="76"/>
      <c r="L100" s="63"/>
      <c r="M100" s="76"/>
      <c r="N100" s="63"/>
      <c r="O100" s="76"/>
      <c r="P100" s="63"/>
      <c r="Q100" s="76"/>
      <c r="R100" s="63"/>
      <c r="S100" s="76"/>
      <c r="T100" s="63"/>
      <c r="U100" s="76"/>
      <c r="V100" s="63"/>
      <c r="W100" s="76"/>
      <c r="X100" s="63"/>
      <c r="Y100" s="76"/>
      <c r="Z100" s="63"/>
      <c r="AA100" s="7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spans="1:257" ht="15.75" customHeight="1" thickBot="1">
      <c r="A101" s="38"/>
      <c r="B101" s="77" t="s">
        <v>52</v>
      </c>
      <c r="C101" s="78"/>
      <c r="D101" s="32"/>
      <c r="E101" s="79" t="e">
        <f>E64+E99</f>
        <v>#VALUE!</v>
      </c>
      <c r="F101" s="34"/>
      <c r="G101" s="79" t="e">
        <f>G64+G99</f>
        <v>#VALUE!</v>
      </c>
      <c r="H101" s="34"/>
      <c r="I101" s="79" t="e">
        <f>I64+I99</f>
        <v>#VALUE!</v>
      </c>
      <c r="J101" s="34"/>
      <c r="K101" s="79" t="e">
        <f>K64+K99</f>
        <v>#VALUE!</v>
      </c>
      <c r="L101" s="34"/>
      <c r="M101" s="79" t="e">
        <f>M64+M99</f>
        <v>#VALUE!</v>
      </c>
      <c r="N101" s="34"/>
      <c r="O101" s="79" t="e">
        <f>O64+O99</f>
        <v>#VALUE!</v>
      </c>
      <c r="P101" s="34"/>
      <c r="Q101" s="79" t="e">
        <f>Q64+Q99</f>
        <v>#VALUE!</v>
      </c>
      <c r="R101" s="34"/>
      <c r="S101" s="79" t="e">
        <f>S64+S99</f>
        <v>#VALUE!</v>
      </c>
      <c r="T101" s="34"/>
      <c r="U101" s="79" t="e">
        <f>U64+U99</f>
        <v>#VALUE!</v>
      </c>
      <c r="V101" s="34"/>
      <c r="W101" s="79" t="e">
        <f>W64+W99</f>
        <v>#VALUE!</v>
      </c>
      <c r="X101" s="34"/>
      <c r="Y101" s="79" t="e">
        <f>Y64+Y99</f>
        <v>#VALUE!</v>
      </c>
      <c r="Z101" s="34"/>
      <c r="AA101" s="79" t="e">
        <f>AA64+AA99</f>
        <v>#VALUE!</v>
      </c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spans="1:25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spans="1:25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spans="1:25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spans="1:25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spans="1:25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spans="1:25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spans="1:25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spans="1:25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spans="1:25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spans="1:25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spans="1:25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spans="1:25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spans="1:25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spans="1:25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spans="1:25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spans="1:25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spans="1:25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spans="1:25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spans="1:25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spans="1:25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spans="1:25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spans="1:25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spans="1:25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spans="1:25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spans="1:25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spans="1:25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spans="1:25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spans="1:25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spans="1:25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spans="1:25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spans="1:25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spans="1:25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spans="1:25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spans="1:25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spans="1:25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spans="1:25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spans="1:25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spans="1:25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spans="1:25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spans="1:25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spans="1:25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spans="1:25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spans="1:25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spans="1:25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spans="1:25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spans="1:25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spans="1:25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spans="1:25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spans="1:25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spans="1:25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spans="1:25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spans="1:25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spans="1:25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spans="1:25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spans="1:25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spans="1:2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spans="1:25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spans="1:25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spans="1:25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spans="1:25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spans="1:25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spans="1:25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spans="1:25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spans="1:25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spans="1:25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spans="1:25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spans="1:25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spans="1:25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spans="1:25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spans="1:25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spans="1:25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spans="1:25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spans="1:25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spans="1:25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spans="1:25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spans="1:25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spans="1:25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spans="1:25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spans="1:25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spans="1:25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spans="1:25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spans="1:25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spans="1:25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spans="1:25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spans="1:25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pans="1:25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spans="1:25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spans="1:25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spans="1:25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spans="1:25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spans="1:25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spans="1:25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spans="1:25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spans="1:25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spans="1:25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pans="1:25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pans="1:25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pans="1:25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pans="1:25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spans="1:25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spans="1:25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spans="1:25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pans="1:25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pans="1:25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pans="1:25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pans="1:25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pans="1:25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pans="1:25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pans="1:25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spans="1:25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pans="1:25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spans="1:257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spans="1:257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spans="1:257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pans="1:257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pans="1:25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pans="1:257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pans="1:257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pans="1:257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spans="1:257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spans="1:257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pans="1:257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pans="1:257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pans="1:257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pans="1:257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pans="1:25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pans="1:257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pans="1:257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pans="1:257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pans="1:257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spans="1:257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spans="1:257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pans="1:257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pans="1:257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pans="1:257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pans="1:25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pans="1:257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pans="1:257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spans="1:257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pans="1:257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pans="1:257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spans="1:257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spans="1:257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pans="1:257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pans="1:257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pans="1:25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pans="1:257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pans="1:257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spans="1:257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spans="1:257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pans="1:257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pans="1:257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pans="1:257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pans="1:257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pans="1:257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pans="1: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pans="1:257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pans="1:257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pans="1:257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spans="1:257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spans="1:257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pans="1:257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pans="1:257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pans="1:257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pans="1:257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pans="1:25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pans="1:257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pans="1:257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pans="1:257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pans="1:257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pans="1:257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spans="1:257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pans="1:257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pans="1:257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spans="1:257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spans="1:25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pans="1:257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pans="1:257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pans="1:257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pans="1:257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pans="1:257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spans="1:257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spans="1:257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pans="1:257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pans="1:257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pans="1:25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pans="1:257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pans="1:257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spans="1:257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pans="1:257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pans="1:257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spans="1:257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spans="1:257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spans="1:257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pans="1:257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pans="1:25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pans="1:257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pans="1:257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spans="1:257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spans="1:257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pans="1:257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pans="1:257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pans="1:257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pans="1:257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pans="1:257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pans="1:25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pans="1:257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pans="1:257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pans="1:257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spans="1:257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spans="1:257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pans="1:257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pans="1:257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spans="1:257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spans="1:257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pans="1:25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spans="1:257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spans="1:257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spans="1:257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spans="1:257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spans="1:257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spans="1:257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spans="1:257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spans="1:257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spans="1:257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spans="1:25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spans="1:257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spans="1:257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spans="1:257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spans="1:257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spans="1:257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spans="1:257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spans="1:257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spans="1:257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spans="1:257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spans="1:25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spans="1:257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spans="1:257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spans="1:257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spans="1:257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spans="1:257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spans="1:257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spans="1:257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spans="1:257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spans="1:257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spans="1:25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spans="1:257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spans="1:257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spans="1:257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spans="1:257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spans="1:257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spans="1:257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spans="1:257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spans="1:257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spans="1:257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spans="1:2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spans="1:257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spans="1:257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spans="1:257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spans="1:257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spans="1:257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spans="1:257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spans="1:257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spans="1:257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spans="1:257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spans="1:25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spans="1:257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spans="1:257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spans="1:257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spans="1:257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spans="1:257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spans="1:257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spans="1:257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spans="1:257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spans="1:257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spans="1:25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spans="1:257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spans="1:257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spans="1:257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spans="1:257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spans="1:257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spans="1:257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spans="1:257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spans="1:257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spans="1:257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spans="1:25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spans="1:257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spans="1:257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spans="1:257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spans="1:257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spans="1:257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spans="1:257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spans="1:257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spans="1:257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spans="1:257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spans="1:25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spans="1:257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spans="1:257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spans="1:257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spans="1:257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spans="1:257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spans="1:257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spans="1:257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spans="1:257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spans="1:257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spans="1:25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spans="1:257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spans="1:257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spans="1:257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spans="1:257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spans="1:257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spans="1:257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spans="1:257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spans="1:257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spans="1:257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spans="1:25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spans="1:257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spans="1:257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spans="1:257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spans="1:257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spans="1:257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spans="1:257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spans="1:257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spans="1:257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spans="1:257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spans="1:25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spans="1:257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spans="1:257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spans="1:257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spans="1:257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spans="1:257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spans="1:257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spans="1:257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spans="1:257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spans="1:257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spans="1:25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spans="1:257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spans="1:257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spans="1:257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spans="1:257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spans="1:257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spans="1:257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spans="1:257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spans="1:257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spans="1:257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spans="1:25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spans="1:257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spans="1:257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spans="1:257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spans="1:257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spans="1:257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spans="1:257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spans="1:257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spans="1:257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spans="1:257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spans="1:2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spans="1:257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spans="1:257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spans="1:257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spans="1:257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spans="1:257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spans="1:257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spans="1:257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spans="1:257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spans="1:257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spans="1:25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spans="1:257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spans="1:257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spans="1:257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spans="1:257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spans="1:257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spans="1:257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spans="1:257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spans="1:257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spans="1:257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spans="1:25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spans="1:257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spans="1:257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spans="1:257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spans="1:257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spans="1:257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spans="1:257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spans="1:257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spans="1:257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spans="1:257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spans="1:25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spans="1:257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spans="1:257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spans="1:257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spans="1:257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spans="1:257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spans="1:257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spans="1:257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spans="1:257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spans="1:257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spans="1:25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spans="1:257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spans="1:257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spans="1:257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spans="1:257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spans="1:257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spans="1:257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spans="1:257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spans="1:257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spans="1:257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spans="1:25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spans="1:257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spans="1:257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spans="1:257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spans="1:257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spans="1:257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spans="1:257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spans="1:257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spans="1:257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spans="1:257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spans="1:25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spans="1:257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spans="1:257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spans="1:257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spans="1:257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spans="1:257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spans="1:257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spans="1:257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spans="1:257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spans="1:257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spans="1:25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spans="1:257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spans="1:257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spans="1:257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spans="1:257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spans="1:257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spans="1:257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spans="1:257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spans="1:257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spans="1:257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spans="1:25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spans="1:257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spans="1:257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spans="1:257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spans="1:257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spans="1:257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spans="1:257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spans="1:257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spans="1:257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spans="1:257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spans="1:25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spans="1:257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spans="1:257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spans="1:257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spans="1:257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spans="1:257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spans="1:257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spans="1:257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spans="1:257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spans="1:257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spans="1:2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spans="1:257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spans="1:257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spans="1:257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spans="1:257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spans="1:257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spans="1:257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spans="1:257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spans="1:257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spans="1:257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spans="1:25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spans="1:257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spans="1:257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spans="1:257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spans="1:257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spans="1:257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spans="1:257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spans="1:257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spans="1:257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spans="1:257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spans="1:25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spans="1:257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spans="1:257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spans="1:257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spans="1:257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spans="1:257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spans="1:257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spans="1:257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spans="1:257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spans="1:257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spans="1:25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spans="1:257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spans="1:257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spans="1:257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spans="1:257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spans="1:257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spans="1:257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spans="1:257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spans="1:257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spans="1:257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spans="1:25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spans="1:257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spans="1:257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spans="1:257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spans="1:257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spans="1:257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spans="1:257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spans="1:257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spans="1:257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spans="1:257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spans="1:25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spans="1:257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spans="1:257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spans="1:257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spans="1:257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spans="1:257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spans="1:257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spans="1:257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spans="1:257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spans="1:257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spans="1:25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spans="1:257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spans="1:257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spans="1:257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spans="1:257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spans="1:257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spans="1:257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spans="1:257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spans="1:257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spans="1:257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spans="1:25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spans="1:257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spans="1:257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spans="1:257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spans="1:257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spans="1:257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spans="1:257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spans="1:257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spans="1:257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spans="1:257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spans="1:25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spans="1:257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spans="1:257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spans="1:257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spans="1:257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spans="1:257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spans="1:257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spans="1:257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spans="1:257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spans="1:257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spans="1:25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spans="1:257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spans="1:257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spans="1:257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spans="1:257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spans="1:257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spans="1:257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spans="1:257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spans="1:257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spans="1:257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spans="1:2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spans="1:257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spans="1:257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spans="1:257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spans="1:257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spans="1:257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spans="1:257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spans="1:257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spans="1:257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spans="1:257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spans="1:25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spans="1:257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spans="1:257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spans="1:257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spans="1:257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spans="1:257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spans="1:257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spans="1:257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spans="1:257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spans="1:257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spans="1:25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spans="1:257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spans="1:257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spans="1:257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spans="1:257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spans="1:257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spans="1:257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spans="1:257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spans="1:257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spans="1:257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spans="1:25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spans="1:257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spans="1:257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spans="1:257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spans="1:257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spans="1:257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spans="1:257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spans="1:257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spans="1:257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spans="1:257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spans="1:25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spans="1:257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spans="1:257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spans="1:257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spans="1:257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spans="1:257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spans="1:257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spans="1:257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spans="1:257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spans="1:257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spans="1:25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spans="1:257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spans="1:257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spans="1:257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spans="1:257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spans="1:257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spans="1:257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spans="1:257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spans="1:257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spans="1:257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spans="1:25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spans="1:257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spans="1:257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spans="1:257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spans="1:257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spans="1:257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spans="1:257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spans="1:257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spans="1:257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spans="1:257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spans="1:25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spans="1:257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spans="1:257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spans="1:257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spans="1:257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spans="1:257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spans="1:257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spans="1:257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spans="1:257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spans="1:257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spans="1:25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spans="1:257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spans="1:257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spans="1:257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spans="1:257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spans="1:257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spans="1:257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spans="1:257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spans="1:257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spans="1:257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spans="1:25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spans="1:257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spans="1:257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spans="1:257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spans="1:257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spans="1:257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spans="1:257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spans="1:257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spans="1:257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spans="1:257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spans="1:2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spans="1:257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spans="1:257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spans="1:257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spans="1:257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spans="1:257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spans="1:257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spans="1:257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spans="1:257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spans="1:257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spans="1:25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spans="1:257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spans="1:257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spans="1:257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spans="1:257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spans="1:257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spans="1:257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spans="1:257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spans="1:257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spans="1:257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spans="1:25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spans="1:257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spans="1:257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spans="1:257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spans="1:257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spans="1:257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spans="1:257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spans="1:257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spans="1:257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spans="1:257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spans="1:25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spans="1:257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spans="1:257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spans="1:257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spans="1:257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spans="1:257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spans="1:257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spans="1:257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spans="1:257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spans="1:257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spans="1:25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spans="1:257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spans="1:257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spans="1:257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spans="1:257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spans="1:257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spans="1:257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spans="1:257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spans="1:257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spans="1:257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spans="1:25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spans="1:257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spans="1:257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spans="1:257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spans="1:257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spans="1:257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spans="1:257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spans="1:257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spans="1:257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spans="1:257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spans="1:25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spans="1:257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spans="1:257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spans="1:257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spans="1:257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spans="1:257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spans="1:257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spans="1:257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spans="1:257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spans="1:257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spans="1:25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spans="1:257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spans="1:257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spans="1:257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spans="1:257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spans="1:257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spans="1:257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spans="1:257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spans="1:257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spans="1:257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spans="1:25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spans="1:257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spans="1:257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spans="1:257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spans="1:257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spans="1:257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spans="1:257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spans="1:257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spans="1:257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spans="1:257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spans="1:25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spans="1:257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spans="1:257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spans="1:257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spans="1:257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spans="1:257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spans="1:257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spans="1:257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spans="1:257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spans="1:257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spans="1:2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spans="1:257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spans="1:257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spans="1:257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spans="1:257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spans="1:257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spans="1:257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spans="1:257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spans="1:257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spans="1:257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spans="1:25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spans="1:257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spans="1:257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spans="1:257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spans="1:257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spans="1:257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spans="1:257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spans="1:257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spans="1:257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spans="1:257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spans="1:25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spans="1:257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spans="1:257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spans="1:257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spans="1:257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spans="1:257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spans="1:257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spans="1:257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spans="1:257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spans="1:257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spans="1:25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spans="1:257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spans="1:257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spans="1:257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spans="1:257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spans="1:257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spans="1:257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spans="1:257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spans="1:257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spans="1:257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spans="1:25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spans="1:257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spans="1:257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spans="1:257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spans="1:257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spans="1:257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spans="1:257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spans="1:257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spans="1:257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spans="1:257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spans="1:25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spans="1:257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spans="1:257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spans="1:257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spans="1:257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spans="1:257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spans="1:257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spans="1:257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spans="1:257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spans="1:257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spans="1:25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spans="1:257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spans="1:257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spans="1:257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spans="1:257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spans="1:257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spans="1:257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spans="1:257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spans="1:257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spans="1:257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spans="1:25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spans="1:257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spans="1:257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spans="1:257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spans="1:257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spans="1:257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spans="1:257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spans="1:257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spans="1:257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spans="1:257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spans="1:25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spans="1:257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spans="1:257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spans="1:257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spans="1:257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spans="1:257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spans="1:257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spans="1:257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spans="1:257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spans="1:257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spans="1:25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spans="1:257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spans="1:257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spans="1:257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spans="1:257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spans="1:257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spans="1:257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spans="1:257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spans="1:257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spans="1:257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spans="1:2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spans="1:257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spans="1:257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spans="1:257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spans="1:257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spans="1:257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spans="1:257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spans="1:257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spans="1:257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spans="1:257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spans="1:25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spans="1:257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spans="1:257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spans="1:257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spans="1:257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spans="1:257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spans="1:257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spans="1:257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spans="1:257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spans="1:257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spans="1:25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spans="1:257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spans="1:257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spans="1:257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spans="1:257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spans="1:257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spans="1:257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spans="1:257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spans="1:257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spans="1:257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spans="1:25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spans="1:257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spans="1:257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spans="1:257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spans="1:257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spans="1:257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spans="1:257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spans="1:257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spans="1:257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spans="1:257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spans="1:25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spans="1:257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spans="1:257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spans="1:257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spans="1:257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spans="1:257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spans="1:257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spans="1:257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spans="1:257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spans="1:257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</sheetData>
  <mergeCells count="57">
    <mergeCell ref="B97:C97"/>
    <mergeCell ref="B99:C99"/>
    <mergeCell ref="B101:C101"/>
    <mergeCell ref="B90:C90"/>
    <mergeCell ref="B91:C91"/>
    <mergeCell ref="B93:C93"/>
    <mergeCell ref="B94:C94"/>
    <mergeCell ref="B95:C95"/>
    <mergeCell ref="B96:C96"/>
    <mergeCell ref="B83:C83"/>
    <mergeCell ref="B84:C84"/>
    <mergeCell ref="B85:C85"/>
    <mergeCell ref="B86:C86"/>
    <mergeCell ref="B87:C87"/>
    <mergeCell ref="B88:C88"/>
    <mergeCell ref="B70:C70"/>
    <mergeCell ref="B73:C73"/>
    <mergeCell ref="B78:C78"/>
    <mergeCell ref="B79:C79"/>
    <mergeCell ref="B81:C81"/>
    <mergeCell ref="B82:C82"/>
    <mergeCell ref="B61:C62"/>
    <mergeCell ref="B64:C64"/>
    <mergeCell ref="B66:C66"/>
    <mergeCell ref="B67:C67"/>
    <mergeCell ref="B68:C68"/>
    <mergeCell ref="B69:C69"/>
    <mergeCell ref="B48:C48"/>
    <mergeCell ref="B49:C49"/>
    <mergeCell ref="B50:C50"/>
    <mergeCell ref="B51:C51"/>
    <mergeCell ref="B53:C53"/>
    <mergeCell ref="B55:C55"/>
    <mergeCell ref="B40:C40"/>
    <mergeCell ref="B41:C41"/>
    <mergeCell ref="B42:C42"/>
    <mergeCell ref="B44:C44"/>
    <mergeCell ref="B45:C45"/>
    <mergeCell ref="B47:C47"/>
    <mergeCell ref="B33:C33"/>
    <mergeCell ref="B35:C35"/>
    <mergeCell ref="B36:C36"/>
    <mergeCell ref="B37:C37"/>
    <mergeCell ref="B38:C38"/>
    <mergeCell ref="B39:C39"/>
    <mergeCell ref="B21:C21"/>
    <mergeCell ref="B22:C22"/>
    <mergeCell ref="B23:C23"/>
    <mergeCell ref="B24:C24"/>
    <mergeCell ref="B27:C27"/>
    <mergeCell ref="B32:C32"/>
    <mergeCell ref="B5:U5"/>
    <mergeCell ref="B6:U6"/>
    <mergeCell ref="B8:U8"/>
    <mergeCell ref="B15:C16"/>
    <mergeCell ref="B18:C18"/>
    <mergeCell ref="B20:C20"/>
  </mergeCells>
  <pageMargins left="0.78749999999999998" right="0.78749999999999998" top="0.78749999999999998" bottom="0.78749999999999998" header="0.39374999999999999" footer="0.39374999999999999"/>
  <pageSetup paperSize="9" fitToWidth="0" pageOrder="overThenDown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0672C1E742B84F91773E73175EC723" ma:contentTypeVersion="8" ma:contentTypeDescription="Crie um novo documento." ma:contentTypeScope="" ma:versionID="2bfa9618e3cace22231ac2361d345a53">
  <xsd:schema xmlns:xsd="http://www.w3.org/2001/XMLSchema" xmlns:xs="http://www.w3.org/2001/XMLSchema" xmlns:p="http://schemas.microsoft.com/office/2006/metadata/properties" xmlns:ns2="9d3cb83d-bf86-47a2-837e-97a46a0ca4fa" xmlns:ns3="43c7a256-fe76-4766-bc8d-eea6ddaa6f65" targetNamespace="http://schemas.microsoft.com/office/2006/metadata/properties" ma:root="true" ma:fieldsID="8942fd85e056303c5d263858604518a0" ns2:_="" ns3:_="">
    <xsd:import namespace="9d3cb83d-bf86-47a2-837e-97a46a0ca4fa"/>
    <xsd:import namespace="43c7a256-fe76-4766-bc8d-eea6ddaa6f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cb83d-bf86-47a2-837e-97a46a0ca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7a256-fe76-4766-bc8d-eea6ddaa6f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188CD4-EF0C-4777-BE7E-F6138400EC9F}"/>
</file>

<file path=customXml/itemProps2.xml><?xml version="1.0" encoding="utf-8"?>
<ds:datastoreItem xmlns:ds="http://schemas.openxmlformats.org/officeDocument/2006/customXml" ds:itemID="{197A7017-ABDF-48AF-876C-649BFA0B6BB5}"/>
</file>

<file path=customXml/itemProps3.xml><?xml version="1.0" encoding="utf-8"?>
<ds:datastoreItem xmlns:ds="http://schemas.openxmlformats.org/officeDocument/2006/customXml" ds:itemID="{D5CCAF04-4DBE-46CA-A33D-DAC86CC65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Zimbwe</dc:creator>
  <cp:lastModifiedBy>Zimbwe</cp:lastModifiedBy>
  <dcterms:created xsi:type="dcterms:W3CDTF">2020-11-03T19:51:30Z</dcterms:created>
  <dcterms:modified xsi:type="dcterms:W3CDTF">2020-11-03T19:51:49Z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0x010100420672C1E742B84F91773E73175EC723</vt:lpwstr>
  </property>
</Properties>
</file>